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autoCompressPictures="0"/>
  <mc:AlternateContent xmlns:mc="http://schemas.openxmlformats.org/markup-compatibility/2006">
    <mc:Choice Requires="x15">
      <x15ac:absPath xmlns:x15ac="http://schemas.microsoft.com/office/spreadsheetml/2010/11/ac" url="H:\Win7\Desktop\HT\"/>
    </mc:Choice>
  </mc:AlternateContent>
  <bookViews>
    <workbookView xWindow="0" yWindow="0" windowWidth="28800" windowHeight="12480" tabRatio="618" firstSheet="1" activeTab="5"/>
  </bookViews>
  <sheets>
    <sheet name="C3S 422 Lot 1 Shipping" sheetId="1" r:id="rId1"/>
    <sheet name="C3S 422 Lot 1 Global Impact" sheetId="2" r:id="rId2"/>
    <sheet name="C3S 422 Lot 1 Agriculture" sheetId="3" r:id="rId3"/>
    <sheet name="C3S 422 Lot 2 Marine Fisheries" sheetId="4" r:id="rId4"/>
    <sheet name="C3S 422 Lot 1 EU Tourism" sheetId="5" r:id="rId5"/>
    <sheet name="C3S 422 Lot 2 EU Health" sheetId="6" r:id="rId6"/>
    <sheet name="C3S 422 EU Coastal " sheetId="7" r:id="rId7"/>
    <sheet name="C3S 424 Operational Water" sheetId="8" r:id="rId8"/>
    <sheet name="C3S 426 Operational Energy" sheetId="9" r:id="rId9"/>
    <sheet name="C3S 426 Insurance (Windstorm) " sheetId="10" r:id="rId10"/>
  </sheets>
  <definedNames>
    <definedName name="_xlnm._FilterDatabase" localSheetId="0" hidden="1">'C3S 422 Lot 1 Shipping'!$B$3:$BD$8</definedName>
    <definedName name="RoomList">#REF!</definedName>
  </definedNames>
  <calcPr calcId="162913"/>
  <extLst>
    <ext xmlns:loext="http://schemas.libreoffice.org/" uri="{7626C862-2A13-11E5-B345-FEFF819CDC9F}">
      <loext:extCalcPr stringRefSyntax="ExcelA1"/>
    </ext>
    <ext xmlns:mx="http://schemas.microsoft.com/office/mac/excel/2008/main" uri="http://schemas.microsoft.com/office/mac/excel/2008/main">
      <mx:ArchID Flags="2"/>
    </ext>
  </extLst>
</workbook>
</file>

<file path=xl/comments1.xml><?xml version="1.0" encoding="utf-8"?>
<comments xmlns="http://schemas.openxmlformats.org/spreadsheetml/2006/main">
  <authors>
    <author>D</author>
  </authors>
  <commentList>
    <comment ref="AX49" authorId="0" shapeId="0">
      <text>
        <r>
          <rPr>
            <b/>
            <sz val="9"/>
            <color rgb="FF000000"/>
            <rFont val="Tahoma"/>
            <family val="2"/>
          </rPr>
          <t xml:space="preserve">Florence Rive:
</t>
        </r>
        <r>
          <rPr>
            <sz val="9"/>
            <color rgb="FF000000"/>
            <rFont val="Tahoma"/>
            <family val="2"/>
          </rPr>
          <t>guidance in number of lines</t>
        </r>
      </text>
    </comment>
  </commentList>
</comments>
</file>

<file path=xl/comments2.xml><?xml version="1.0" encoding="utf-8"?>
<comments xmlns="http://schemas.openxmlformats.org/spreadsheetml/2006/main">
  <authors>
    <author/>
  </authors>
  <commentList>
    <comment ref="AX22" authorId="0" shapeId="0">
      <text>
        <r>
          <rPr>
            <b/>
            <sz val="9"/>
            <color rgb="FF000000"/>
            <rFont val="Tahoma"/>
            <family val="2"/>
            <charset val="1"/>
          </rPr>
          <t xml:space="preserve">Peter Miller:
</t>
        </r>
        <r>
          <rPr>
            <sz val="9"/>
            <color rgb="FF000000"/>
            <rFont val="Tahoma"/>
            <family val="2"/>
            <charset val="1"/>
          </rPr>
          <t>How does this column differ from 'Product description'?</t>
        </r>
      </text>
    </comment>
    <comment ref="AX42" authorId="0" shapeId="0">
      <text>
        <r>
          <rPr>
            <b/>
            <sz val="9"/>
            <color rgb="FF000000"/>
            <rFont val="Tahoma"/>
            <family val="2"/>
            <charset val="1"/>
          </rPr>
          <t xml:space="preserve">Peter Miller:
</t>
        </r>
        <r>
          <rPr>
            <sz val="9"/>
            <color rgb="FF000000"/>
            <rFont val="Tahoma"/>
            <family val="2"/>
            <charset val="1"/>
          </rPr>
          <t>How does this column differ from 'Product description'?</t>
        </r>
      </text>
    </comment>
  </commentList>
</comments>
</file>

<file path=xl/sharedStrings.xml><?xml version="1.0" encoding="utf-8"?>
<sst xmlns="http://schemas.openxmlformats.org/spreadsheetml/2006/main" count="8233" uniqueCount="1813">
  <si>
    <t xml:space="preserve">Product user guide: Deliverable ID </t>
    <phoneticPr fontId="23" type="noConversion"/>
  </si>
  <si>
    <t xml:space="preserve">Added to FAQ: Deliverable ID </t>
    <phoneticPr fontId="23" type="noConversion"/>
  </si>
  <si>
    <t>ADMIN</t>
    <phoneticPr fontId="23" type="noConversion"/>
  </si>
  <si>
    <t xml:space="preserve">Technical desciption: Deliverable ID </t>
    <phoneticPr fontId="23" type="noConversion"/>
  </si>
  <si>
    <t xml:space="preserve">Added to knowledge Base: Deliverable ID </t>
    <phoneticPr fontId="23" type="noConversion"/>
  </si>
  <si>
    <t>TC_GOME2B</t>
  </si>
  <si>
    <t>D3.2.3-v1</t>
  </si>
  <si>
    <t>Ozone</t>
  </si>
  <si>
    <t>CDR</t>
  </si>
  <si>
    <t>v1</t>
  </si>
  <si>
    <t>Monthly</t>
  </si>
  <si>
    <t>Global</t>
  </si>
  <si>
    <t>netCDF</t>
  </si>
  <si>
    <t>Pull</t>
  </si>
  <si>
    <t>etc</t>
  </si>
  <si>
    <t>- 04/1998 to 05/2016
- Monthly</t>
  </si>
  <si>
    <t>For in-house produced datasets and for each input dataset, indicate who owns the IPR, describe the license and confirm you comply with this license.</t>
  </si>
  <si>
    <t>Push mode: to be stored in the CDS and served from there
Pull mode: provided from provider OPeNDAP server</t>
  </si>
  <si>
    <t>Keywords</t>
  </si>
  <si>
    <t>Related data</t>
  </si>
  <si>
    <t>EXPLANATIONS</t>
  </si>
  <si>
    <t>Deliverable ID of the documents corresponding to this dataset.
This is understood that some datasets may share their documentation.</t>
  </si>
  <si>
    <t>ADMINISTRATIVE DATA   -   PRODUCT DESCRIPTION</t>
  </si>
  <si>
    <t>DOCUMENTATION</t>
  </si>
  <si>
    <t>DOCS</t>
  </si>
  <si>
    <t>SCIENTIFIC INFORMATION</t>
  </si>
  <si>
    <t>LEGAL</t>
  </si>
  <si>
    <t>CDS REGISTRATION</t>
  </si>
  <si>
    <t>CDS</t>
  </si>
  <si>
    <t>This is a first version of harmonised table that may evolve in the future.</t>
  </si>
  <si>
    <t>Time coverage and resolution</t>
  </si>
  <si>
    <t>Spatial coverage and resolution</t>
  </si>
  <si>
    <t>Other</t>
  </si>
  <si>
    <t>FOR BROKERED DATASET ONLY</t>
  </si>
  <si>
    <t>FOR IN-HOUSE PRODUCED DATASETS ONLY</t>
  </si>
  <si>
    <t>Admin, Legal and Science sections should be filled in as soon as possible (as well as Timeliness and Files Type in CDS section).
Docs and CDS sections should be filled in at data registration stage.</t>
  </si>
  <si>
    <t>Product name</t>
  </si>
  <si>
    <t>Product type</t>
  </si>
  <si>
    <t>Version ID</t>
  </si>
  <si>
    <t>Deliverable ID</t>
  </si>
  <si>
    <t>Delivery date</t>
  </si>
  <si>
    <t xml:space="preserve">ECV description </t>
  </si>
  <si>
    <t>Product description</t>
  </si>
  <si>
    <t>Contract ID</t>
  </si>
  <si>
    <t>Contacts
(name, email, tel)</t>
  </si>
  <si>
    <t>Temporal coverage</t>
  </si>
  <si>
    <t>Temporal resolution</t>
  </si>
  <si>
    <t xml:space="preserve">Horizontal spatial coverage
</t>
  </si>
  <si>
    <t>Horizontal spatial resolution</t>
  </si>
  <si>
    <t>Uncertainty characterisation</t>
  </si>
  <si>
    <t>References</t>
  </si>
  <si>
    <t>Dataset provenance</t>
  </si>
  <si>
    <t>Source
IPR owner</t>
  </si>
  <si>
    <t>Current license</t>
  </si>
  <si>
    <t>License updates</t>
  </si>
  <si>
    <t>Input files needed</t>
  </si>
  <si>
    <t>Input files legal data (IPR, licenses, compliance with license)</t>
  </si>
  <si>
    <t>Timeliness</t>
  </si>
  <si>
    <t>Files type</t>
  </si>
  <si>
    <t>Number of files</t>
  </si>
  <si>
    <t>Dataset size</t>
  </si>
  <si>
    <t>Push/Pull mode</t>
  </si>
  <si>
    <t>Data Access</t>
  </si>
  <si>
    <t>Protocol ( computer usable information )</t>
  </si>
  <si>
    <t>Number of variables</t>
  </si>
  <si>
    <t>List of variables</t>
  </si>
  <si>
    <t>Potential subdivision of the dataset</t>
  </si>
  <si>
    <t>Overview/Abstract for each subset</t>
  </si>
  <si>
    <t>View download page</t>
  </si>
  <si>
    <t>Picture representative of each subset</t>
  </si>
  <si>
    <t>Linkage between access path conventions and  user download choices</t>
  </si>
  <si>
    <t xml:space="preserve">Metadata description: Deliverable ID </t>
  </si>
  <si>
    <t>Algorithms needed</t>
  </si>
  <si>
    <t>Algorithms legal data (IPR, licenses, compliance with license)</t>
  </si>
  <si>
    <t>Metadata format</t>
  </si>
  <si>
    <t>ECV / SCII name</t>
  </si>
  <si>
    <t xml:space="preserve">Other documention: ID </t>
  </si>
  <si>
    <t xml:space="preserve">Last available / approved document submitted to ECMWF. Use versioning to ensure correct version of the documents. </t>
  </si>
  <si>
    <t>Post processing Applied</t>
  </si>
  <si>
    <t>Input data (external and CDS)</t>
  </si>
  <si>
    <t xml:space="preserve">Vertical spatial coverage (if applicable)
</t>
  </si>
  <si>
    <t>Vertical spatial resolution (if applicable)</t>
  </si>
  <si>
    <t>ECV or SCII</t>
  </si>
  <si>
    <t xml:space="preserve"> </t>
  </si>
  <si>
    <t>SIS ECV / SCII summary table</t>
  </si>
  <si>
    <t>SCII</t>
  </si>
  <si>
    <t>NA</t>
  </si>
  <si>
    <t>in-house</t>
  </si>
  <si>
    <t>Daily</t>
  </si>
  <si>
    <t>netCDF
csv</t>
  </si>
  <si>
    <t>GPP, Huglin Index, biomass</t>
  </si>
  <si>
    <r>
      <rPr>
        <b/>
        <sz val="8"/>
        <color indexed="45"/>
        <rFont val="Calibri"/>
        <family val="2"/>
        <charset val="1"/>
      </rPr>
      <t xml:space="preserve">Red columns contain contents that will be published in the CDS as is.
</t>
    </r>
    <r>
      <rPr>
        <b/>
        <sz val="8"/>
        <color rgb="FF000000"/>
        <rFont val="Calibri"/>
        <family val="2"/>
        <charset val="1"/>
      </rPr>
      <t>Black columns are internal for ECMWF</t>
    </r>
  </si>
  <si>
    <t>Route Cost ETA</t>
  </si>
  <si>
    <t>Route Cost Performance Speed / STW</t>
  </si>
  <si>
    <t>Route ETA Variation</t>
  </si>
  <si>
    <t>- D2.5.1
- D2.6.1</t>
  </si>
  <si>
    <t>Fuel Consumption Model</t>
  </si>
  <si>
    <t>Risk of Cargo Losst ???</t>
  </si>
  <si>
    <t>Risk of hull damage due to Structural Fatigue ???</t>
  </si>
  <si>
    <t>Operational Indicator</t>
  </si>
  <si>
    <t xml:space="preserve">Shaft power and fuel consumption requirements due to calm water and metocean variables for ships sailing on fixed routes </t>
  </si>
  <si>
    <t>Route optimization for minimum shaft power for given metocean conditions</t>
  </si>
  <si>
    <t>Fuel / emission savings attained in the case of a ship sailing at less than the design speed (slow-steaming practice) over a pre-defined route during different times of the year</t>
  </si>
  <si>
    <t>Difference in average sailing time when sailing at different months of the year (different metocean conditions)</t>
  </si>
  <si>
    <t>- Total shaft power / fuel consumption along a route
- Contribution of calm water and metocean conditions to shaft power / fuel consumption</t>
  </si>
  <si>
    <t>Optimized route for minimum shaft power usage</t>
  </si>
  <si>
    <t>Fuel / emission savings for slow steaming</t>
  </si>
  <si>
    <t>ETA variation in routes according to metocean conditions</t>
  </si>
  <si>
    <t>1979-2017</t>
  </si>
  <si>
    <t>1°x1°</t>
  </si>
  <si>
    <t>- Larsson,  E.  &amp;  Simonsen,  M.  H.  (2014),  DIRECT  weather  routing. Master's  thesis,  Chalmers University of Technology, Gothenburg.
- Larsson, E., Simonsen, M. H., &amp; Mao, W. (2015). DIRECT optimization algorithm in weather routing of ships. Proceedings of the 25th International Offshore and Polar Engineering Conference, ISOPE-2015, Hawaii, USA, 21-26 June 2015.
- Walther, L., Rizvanolli, A., Wendebourg, M., &amp; Jahn, C. (2016).  Modeling and optimization algorithms in ship weather routing. International Journal of e-Navigation and Maritime Economy, 4, 31-45.</t>
  </si>
  <si>
    <t>DIRECT algorithm</t>
  </si>
  <si>
    <t>Extremes</t>
  </si>
  <si>
    <t>D 2.2</t>
  </si>
  <si>
    <t>Probability of extreme events of relevant atmo/ocean parameters, such as wave height and surface winds</t>
  </si>
  <si>
    <t>C3S_422_Lot1_OSM</t>
  </si>
  <si>
    <t>Chiara Cagnazzo (chiara.cagnazzo@artov.isac.cnr.it); Federico Serva (federico.serva@artov.isac.cnr.it)</t>
  </si>
  <si>
    <t>Reanalysis: 1979-present; Seasonal forecast: 2017-present</t>
  </si>
  <si>
    <t>1x1 or finer</t>
  </si>
  <si>
    <t>ERA-interim/ERA-5; ECMWF System 5</t>
  </si>
  <si>
    <t>Pepler et al., 2015</t>
  </si>
  <si>
    <t>Dependent on availablity of input data</t>
  </si>
  <si>
    <t>NetCDF</t>
  </si>
  <si>
    <t>To be confirmed</t>
  </si>
  <si>
    <t>Iceberg drifting</t>
  </si>
  <si>
    <t>Chiara Cagnazzo (chiara.cagnazzo@artov.isac.cnr.it); Federico Falcini(federico.falcini@artov.isac.cnr.it)</t>
  </si>
  <si>
    <t>Reanalysis: 1979-present</t>
  </si>
  <si>
    <t>North Atlantic Ocean</t>
  </si>
  <si>
    <t>0.5 x 0.5</t>
  </si>
  <si>
    <t>ERA-interim/ERA-5; ORA-S4/S5</t>
  </si>
  <si>
    <t>Wagner et al., 2017</t>
  </si>
  <si>
    <t xml:space="preserve">Probability of iceberg </t>
  </si>
  <si>
    <t>Tropical Cyclones</t>
  </si>
  <si>
    <t>Detection of tropical cyclones in affected basins</t>
  </si>
  <si>
    <t>Reanalysis: 1979-present; Seasonal forecast: to be confirmed</t>
  </si>
  <si>
    <t>6 hourly</t>
  </si>
  <si>
    <t>ERA-interim/ERA-5; ECMWF System 5 (to be confirmed)</t>
  </si>
  <si>
    <t>Gualdi et al., 2008</t>
  </si>
  <si>
    <t>Route Availability Index</t>
  </si>
  <si>
    <t>D2.2</t>
  </si>
  <si>
    <t>Index describing the Northeast Passage transit windows</t>
  </si>
  <si>
    <t>2005-2100</t>
  </si>
  <si>
    <t>Annualy</t>
  </si>
  <si>
    <t>Arctic</t>
  </si>
  <si>
    <t>CMIP5</t>
  </si>
  <si>
    <t>Khon V. C., Mokhow, I. I., Semenov, V. A., Transit navigation through Northern Sea Route from satellite data and CMIP5 simulations, 2017, Environmental Research Letters</t>
  </si>
  <si>
    <t>Northeast Passage route</t>
  </si>
  <si>
    <t>Static</t>
  </si>
  <si>
    <t>~5GB</t>
  </si>
  <si>
    <t>SIC/SIT along arctic ship routes</t>
  </si>
  <si>
    <t>Projected sea ice conditions along northern sea routes</t>
  </si>
  <si>
    <t>Monthly/seasonally</t>
  </si>
  <si>
    <t>~20° (Northeast Passage divided into 7 subroutes)</t>
  </si>
  <si>
    <t>CMIP5, ERA-interim, CDS historical SIT</t>
  </si>
  <si>
    <t>~20GB</t>
  </si>
  <si>
    <t xml:space="preserve">Climatological maps of iceberg risk for the North Atlantic ocean, based on lagrangian trajectories    
</t>
  </si>
  <si>
    <t>Under evaluation</t>
  </si>
  <si>
    <t>waqas.qazi@offshoremonitoring.com</t>
  </si>
  <si>
    <t>lars.jonasson@chalmers.se</t>
  </si>
  <si>
    <t>To be delivered in D3.3 &amp; D3.6</t>
  </si>
  <si>
    <t>- ERA-INTERIM (ERA-5), SEAS + Scientific Ind.: Waves, Currents, Winds
- CMEMS Reanalysis Currents / CMEMS AVISO Reanalysis currents / Globcurrent</t>
  </si>
  <si>
    <t>Daily mean temperature</t>
  </si>
  <si>
    <t>ECV</t>
  </si>
  <si>
    <t>v2.0.1</t>
  </si>
  <si>
    <t>D4.3.1.B</t>
  </si>
  <si>
    <t xml:space="preserve">Daily mean 2 meter temperature, bias adjusted </t>
  </si>
  <si>
    <t>- CMIP5 daily mean temperature, bias adjusted using Hydro GFD2.0 at 0.5 degrees spatial resolution
- Postprocessing: gap filling</t>
  </si>
  <si>
    <t>C3S_422_Lot1_SMHI</t>
  </si>
  <si>
    <t>Christiana Photiadou (email: hydro.fou@smhi.se, christiana.photiadou@smhi.se; Tel:+ 46 76 495 7701</t>
  </si>
  <si>
    <t>D4.3.1B</t>
  </si>
  <si>
    <t>D4.3.1Bv1</t>
  </si>
  <si>
    <t>1970-2100</t>
  </si>
  <si>
    <t>Global, Europé</t>
  </si>
  <si>
    <t xml:space="preserve"> 0.5°x0.5°
 50 km</t>
  </si>
  <si>
    <t>CMIP5, EUR- CORDEX</t>
  </si>
  <si>
    <t>yes</t>
  </si>
  <si>
    <t>per ground pixel</t>
  </si>
  <si>
    <t>GFD (Berg et. al. 2018), DBS (Yang et. al 2010)</t>
  </si>
  <si>
    <t>in-house SMHI</t>
  </si>
  <si>
    <t>Copernicus Licence v1.1</t>
  </si>
  <si>
    <t xml:space="preserve">ACCESS1-0, ACCESS1.3 , bcc-csm1-1, bcc-csm1-1-m, BNU-ESM, CNRM-CM5, EC-EARTH, GFDL-CM3, GFDL-ESM2G, GFDL-ESM2M, HadGEM2-CC, HadGEM2-ES, IPSL-CM5A-LR, IPSL-CM5A-MR, IPSL-CM5B-LR, MPI-ESM-LR, MPI-ESM-MR, NorESM1-M EUR-44 EUR-CORDEX: EC-EARTH_RCA4, IPSL-CM5A-MR_RCA4, MPI-ESM-LR_RCA4, CERFACS-CNRM-CM5_RCA4, MIROC5_RCA4, NorESM1-M_RCA4, CanESM2_RCA4, MPI-ESM-LR_CCLM4-8-17, EC-EARTH_HIRHAM
</t>
  </si>
  <si>
    <t>CMIP5 data access and terms of use</t>
  </si>
  <si>
    <t>DBS (SMHI)</t>
  </si>
  <si>
    <t>Static
Update once more within the contract</t>
  </si>
  <si>
    <t>1.4T</t>
  </si>
  <si>
    <t>push</t>
  </si>
  <si>
    <t>all data in this contract are uploaded directly to the virtual server</t>
  </si>
  <si>
    <t>Not applicable here</t>
  </si>
  <si>
    <r>
      <t xml:space="preserve">Name of the variable: tmean-adju
Units: </t>
    </r>
    <r>
      <rPr>
        <sz val="8"/>
        <color rgb="FF7030A0"/>
        <rFont val="Calibri"/>
        <family val="2"/>
      </rPr>
      <t>°</t>
    </r>
    <r>
      <rPr>
        <sz val="8"/>
        <color rgb="FF7030A0"/>
        <rFont val="Calibri"/>
        <family val="2"/>
        <charset val="1"/>
      </rPr>
      <t>C
Description of the variable: bias adjusted 2 meter daily mean temperature</t>
    </r>
  </si>
  <si>
    <t>This dataset can be divided into two: one for Global (CMIP5) and one for Europé (Eur-CORDEX)</t>
  </si>
  <si>
    <t>Overview for bias adjusted ECV</t>
  </si>
  <si>
    <t>C3S_422_Lot1_SMHI_D4.3.1B_biasadjECV_viewdownload.png</t>
  </si>
  <si>
    <t>C3S_422_Lot1_SMHI_D4.3.1B_ECV_repdataset.png</t>
  </si>
  <si>
    <t>mean temperature</t>
  </si>
  <si>
    <t>Daily maximum temperature</t>
  </si>
  <si>
    <t xml:space="preserve">Daily maximum 2 meter temperature, bias adjusted </t>
  </si>
  <si>
    <t>- CMIP5 daily maximum temperature, bias adjusted using Hydro GFD2.0 at 0.5 degrees spatial resolution
- Postprocessing: gap filling</t>
  </si>
  <si>
    <r>
      <t xml:space="preserve">Name of the variable: tmax-adju
Units: </t>
    </r>
    <r>
      <rPr>
        <sz val="8"/>
        <color rgb="FF7030A0"/>
        <rFont val="Calibri"/>
        <family val="2"/>
      </rPr>
      <t>°</t>
    </r>
    <r>
      <rPr>
        <sz val="8"/>
        <color rgb="FF7030A0"/>
        <rFont val="Calibri"/>
        <family val="2"/>
        <charset val="1"/>
      </rPr>
      <t>C
Description of the variable: bias adjusted 2 meter daily maximum temperature</t>
    </r>
  </si>
  <si>
    <t>maximum temperature</t>
  </si>
  <si>
    <t>Daily minimum temperature</t>
  </si>
  <si>
    <t xml:space="preserve">Daily minimum 2 meter temperature, bias adjusted </t>
  </si>
  <si>
    <t>- CMIP5 daily minimum temperature, bias adjusted using Hydro GFD2.0 at 0.5 degrees spatial resolution
- Postprocessing: gap filling</t>
  </si>
  <si>
    <r>
      <t xml:space="preserve">Name of the variable: tmin-adju
Units: </t>
    </r>
    <r>
      <rPr>
        <sz val="8"/>
        <color rgb="FF7030A0"/>
        <rFont val="Calibri"/>
        <family val="2"/>
      </rPr>
      <t>°</t>
    </r>
    <r>
      <rPr>
        <sz val="8"/>
        <color rgb="FF7030A0"/>
        <rFont val="Calibri"/>
        <family val="2"/>
        <charset val="1"/>
      </rPr>
      <t>C
Description of the variable: bias adjusted 2 meter daily minimum temperature</t>
    </r>
  </si>
  <si>
    <t>minimum temperature</t>
  </si>
  <si>
    <t>Daily preciipitation</t>
  </si>
  <si>
    <t xml:space="preserve">Daily precipitation, bias adjusted </t>
  </si>
  <si>
    <t>- CMIP5 daily accumulated precipitation, bias adjusted using Hydro GFD2.0 at 0.5 degrees spatial resolution
- Postprocessing: gap filling</t>
  </si>
  <si>
    <t>Name of the variable: precip-adju
Units: mm/day
Description of the variable: bias adjusted  daily precipitation</t>
  </si>
  <si>
    <t>precipitation</t>
  </si>
  <si>
    <t>Water runoff</t>
  </si>
  <si>
    <t>Local runoff from land area over a month, calculated from hydrological impact modeling.</t>
  </si>
  <si>
    <t>A set of CMIP5 GCMs  were bias adjusted using as reference dataset the HydroGFD2.0 and they are used as forcing data for the global hydrological impact modeling using WW-HYPE</t>
  </si>
  <si>
    <t>Christiana Photiadou (email: christiana.photiadou@smhi.se; Tel:+ 46 76 495 7701</t>
  </si>
  <si>
    <t>catchment</t>
  </si>
  <si>
    <t>CMIP5, WWHYPE</t>
  </si>
  <si>
    <t>no</t>
  </si>
  <si>
    <t xml:space="preserve">GFD (Berg et. al. 2018), DBS (Yang et. al 2010), </t>
  </si>
  <si>
    <t>ACCESS1-0, ACCESS1.3 , bcc-csm1-1, bcc-csm1-1-m, BNU-ESM, CNRM-CM5, EC-EARTH, GFDL-CM3, GFDL-ESM2G, GFDL-ESM2M, HadGEM2-CC, HadGEM2-ES, IPSL-CM5A-LR, IPSL-CM5A-MR, IPSL-CM5B-LR, MPI-ESM-LR, MPI-ESM-MR, NorESM1-M</t>
  </si>
  <si>
    <t>128Gb
one update in a month 26Gb</t>
  </si>
  <si>
    <t>Name of the variable: wrun
Units: mm/month
Description of the variable: Local runoff from land area over a month, calculated from hydrological impact modeling.</t>
  </si>
  <si>
    <t xml:space="preserve">This dataset contains 6 Essential Climate Variables modelled from the global hydrological model WWHYPE from the Swedish Meteorological and Hydrological Institute. The hydrological ECV are: water runoff, water discharge, soil moisture, actual and potential evapotranspiration, and water temperature. Bias adjusted ECV of daily mean, maximum, and minimum temperature, daily accumulated precipitation from 18 Global Climate Models (GCM) from CMIP5 were used as forcing data to WWHYPE. The data are provided at a catchment scale resolution with a temporal coverage from 1970-2100. The data are provided at a monthly temporal resolution since the model is calibrated on a monthly scale. </t>
  </si>
  <si>
    <t>C3S_422_Lot1_SMHI_D4.3.1B_WECV_repdataset.png</t>
  </si>
  <si>
    <t>runoff</t>
  </si>
  <si>
    <t>Water discharge</t>
  </si>
  <si>
    <t>Simulated outflow from subcatchment over a month, calculated from hydrological impact modeling.</t>
  </si>
  <si>
    <r>
      <t>Name of the variable:</t>
    </r>
    <r>
      <rPr>
        <sz val="8"/>
        <color indexed="13"/>
        <rFont val="Calibri"/>
        <family val="2"/>
        <charset val="1"/>
      </rPr>
      <t xml:space="preserve"> wdis
</t>
    </r>
    <r>
      <rPr>
        <u/>
        <sz val="8"/>
        <color indexed="13"/>
        <rFont val="Calibri"/>
        <family val="2"/>
        <charset val="1"/>
      </rPr>
      <t>Units:</t>
    </r>
    <r>
      <rPr>
        <sz val="8"/>
        <color indexed="13"/>
        <rFont val="Calibri"/>
        <family val="2"/>
        <charset val="1"/>
      </rPr>
      <t xml:space="preserve"> m3/s
</t>
    </r>
    <r>
      <rPr>
        <u/>
        <sz val="8"/>
        <color indexed="13"/>
        <rFont val="Calibri"/>
        <family val="2"/>
        <charset val="1"/>
      </rPr>
      <t>Description of the variable:</t>
    </r>
    <r>
      <rPr>
        <sz val="8"/>
        <color indexed="13"/>
        <rFont val="Calibri"/>
        <family val="2"/>
        <charset val="1"/>
      </rPr>
      <t xml:space="preserve"> Simulated outflow from subcatchment over a month, calculated from hydrological impact modeling.</t>
    </r>
  </si>
  <si>
    <t>discharge</t>
  </si>
  <si>
    <t>Soil moisture root zone as a fraction of field capacity</t>
  </si>
  <si>
    <t>Soil moisture root zone (not including standing water) as fraction of soil available for evapotranspiration but not for runoff over a month, calculated from hydrological impact modeling.</t>
  </si>
  <si>
    <r>
      <t>Name of the variable:</t>
    </r>
    <r>
      <rPr>
        <sz val="8"/>
        <color indexed="13"/>
        <rFont val="Calibri"/>
        <family val="2"/>
        <charset val="1"/>
      </rPr>
      <t xml:space="preserve"> soilm
</t>
    </r>
    <r>
      <rPr>
        <u/>
        <sz val="8"/>
        <color indexed="13"/>
        <rFont val="Calibri"/>
        <family val="2"/>
        <charset val="1"/>
      </rPr>
      <t>Units:</t>
    </r>
    <r>
      <rPr>
        <sz val="8"/>
        <color indexed="13"/>
        <rFont val="Calibri"/>
        <family val="2"/>
        <charset val="1"/>
      </rPr>
      <t xml:space="preserve"> 
</t>
    </r>
    <r>
      <rPr>
        <u/>
        <sz val="8"/>
        <color indexed="13"/>
        <rFont val="Calibri"/>
        <family val="2"/>
        <charset val="1"/>
      </rPr>
      <t>Description of the variable:</t>
    </r>
    <r>
      <rPr>
        <sz val="8"/>
        <color indexed="13"/>
        <rFont val="Calibri"/>
        <family val="2"/>
        <charset val="1"/>
      </rPr>
      <t xml:space="preserve"> Soil moisture root zone (not including standing water) as fraction of soil available for evapotranspiration but not for runoff over a month, calculated from hydrological impact modeling.</t>
    </r>
  </si>
  <si>
    <t>soil moisture</t>
  </si>
  <si>
    <t>Actual Evapotranspiration</t>
  </si>
  <si>
    <t>Actual evapotranspiration is the modelled evapotranspiration computed only with available water.</t>
  </si>
  <si>
    <r>
      <t>Name of the variable:</t>
    </r>
    <r>
      <rPr>
        <sz val="8"/>
        <color indexed="13"/>
        <rFont val="Calibri"/>
        <family val="2"/>
        <charset val="1"/>
      </rPr>
      <t xml:space="preserve"> evap
</t>
    </r>
    <r>
      <rPr>
        <u/>
        <sz val="8"/>
        <color indexed="13"/>
        <rFont val="Calibri"/>
        <family val="2"/>
        <charset val="1"/>
      </rPr>
      <t>Units:</t>
    </r>
    <r>
      <rPr>
        <sz val="8"/>
        <color indexed="13"/>
        <rFont val="Calibri"/>
        <family val="2"/>
        <charset val="1"/>
      </rPr>
      <t xml:space="preserve"> mm/month
</t>
    </r>
    <r>
      <rPr>
        <u/>
        <sz val="8"/>
        <color indexed="13"/>
        <rFont val="Calibri"/>
        <family val="2"/>
        <charset val="1"/>
      </rPr>
      <t>Description of the variable:</t>
    </r>
    <r>
      <rPr>
        <sz val="8"/>
        <color indexed="13"/>
        <rFont val="Calibri"/>
        <family val="2"/>
        <charset val="1"/>
      </rPr>
      <t xml:space="preserve"> Actual evapotranspiration over a month, calculated from hydrological impact modeling. Actual evapotranspiration is the modelled evapotranspiration computed only with available water.</t>
    </r>
  </si>
  <si>
    <t>actual evapotranspiration</t>
  </si>
  <si>
    <t>Potential Evapotranspiration</t>
  </si>
  <si>
    <t>Potential evapotranspiration is the modelled evapotranspiration when there is abundant water.</t>
  </si>
  <si>
    <r>
      <t>Name of the variable:</t>
    </r>
    <r>
      <rPr>
        <sz val="8"/>
        <color indexed="13"/>
        <rFont val="Calibri"/>
        <family val="2"/>
        <charset val="1"/>
      </rPr>
      <t xml:space="preserve"> epot
</t>
    </r>
    <r>
      <rPr>
        <u/>
        <sz val="8"/>
        <color indexed="13"/>
        <rFont val="Calibri"/>
        <family val="2"/>
        <charset val="1"/>
      </rPr>
      <t>Units:</t>
    </r>
    <r>
      <rPr>
        <sz val="8"/>
        <color indexed="13"/>
        <rFont val="Calibri"/>
        <family val="2"/>
        <charset val="1"/>
      </rPr>
      <t xml:space="preserve"> mm/month
</t>
    </r>
    <r>
      <rPr>
        <u/>
        <sz val="8"/>
        <color indexed="13"/>
        <rFont val="Calibri"/>
        <family val="2"/>
        <charset val="1"/>
      </rPr>
      <t>Description of the variable:</t>
    </r>
    <r>
      <rPr>
        <sz val="8"/>
        <color indexed="13"/>
        <rFont val="Calibri"/>
        <family val="2"/>
        <charset val="1"/>
      </rPr>
      <t xml:space="preserve"> Potential evapotranspiration over a month, calculated from hydrological impact modeling. Potential evapotranspiration is the modelled evapotranspiration when there is abundant water.</t>
    </r>
  </si>
  <si>
    <t>potential evapotranspiration</t>
  </si>
  <si>
    <t>Water temperature</t>
  </si>
  <si>
    <t>Simulated water temperature in outflow from a subbasin over a month, calculated from hydrological impact modeling.</t>
  </si>
  <si>
    <r>
      <t>Name of the variable:</t>
    </r>
    <r>
      <rPr>
        <sz val="8"/>
        <color indexed="13"/>
        <rFont val="Calibri"/>
        <family val="2"/>
        <charset val="1"/>
      </rPr>
      <t xml:space="preserve"> wtemp
</t>
    </r>
    <r>
      <rPr>
        <u/>
        <sz val="8"/>
        <color indexed="13"/>
        <rFont val="Calibri"/>
        <family val="2"/>
        <charset val="1"/>
      </rPr>
      <t>Units:</t>
    </r>
    <r>
      <rPr>
        <sz val="8"/>
        <color indexed="13"/>
        <rFont val="Calibri"/>
        <family val="2"/>
        <charset val="1"/>
      </rPr>
      <t xml:space="preserve"> °C
</t>
    </r>
    <r>
      <rPr>
        <u/>
        <sz val="8"/>
        <color indexed="13"/>
        <rFont val="Calibri"/>
        <family val="2"/>
        <charset val="1"/>
      </rPr>
      <t>Description of the variable:</t>
    </r>
    <r>
      <rPr>
        <sz val="8"/>
        <color indexed="13"/>
        <rFont val="Calibri"/>
        <family val="2"/>
        <charset val="1"/>
      </rPr>
      <t xml:space="preserve"> Simulated water temperature in outflow from a subbasin over a month, calculated from hydrological impact modeling.</t>
    </r>
  </si>
  <si>
    <t>water temperature</t>
  </si>
  <si>
    <t>Mean temperature</t>
  </si>
  <si>
    <t xml:space="preserve">Calculated as the mean monthly or annual daily mean temperature for monthly or 30-year averages. </t>
  </si>
  <si>
    <t>A set of CMIP5 GCMs  were bias adjusted using as reference dataset the HydroGFD2.0 and were then used to caclulate the idnicators.</t>
  </si>
  <si>
    <t>1971-2100</t>
  </si>
  <si>
    <t xml:space="preserve">- monthly averages over 30 year,
'- annual averages over 30 years, 
'- absolute changes for future climate for each model and the ensemble mean,
'- ensemble statistics (mean, minimum, maximum) , confidence </t>
  </si>
  <si>
    <t>Daily mean temperature (ECV)</t>
  </si>
  <si>
    <t>D4.2.1A</t>
  </si>
  <si>
    <t>26Gb</t>
  </si>
  <si>
    <r>
      <t>Name of the variable:</t>
    </r>
    <r>
      <rPr>
        <sz val="8"/>
        <color indexed="13"/>
        <rFont val="Calibri"/>
        <family val="2"/>
        <charset val="1"/>
      </rPr>
      <t xml:space="preserve"> tas-ymonmean, tas-tmean
</t>
    </r>
    <r>
      <rPr>
        <u/>
        <sz val="8"/>
        <color indexed="13"/>
        <rFont val="Calibri"/>
        <family val="2"/>
        <charset val="1"/>
      </rPr>
      <t>Units:</t>
    </r>
    <r>
      <rPr>
        <sz val="8"/>
        <color indexed="13"/>
        <rFont val="Calibri"/>
        <family val="2"/>
        <charset val="1"/>
      </rPr>
      <t xml:space="preserve"> °C for reference period and future periods, change °C for future periods.
</t>
    </r>
    <r>
      <rPr>
        <u/>
        <sz val="8"/>
        <color indexed="13"/>
        <rFont val="Calibri"/>
        <family val="2"/>
        <charset val="1"/>
      </rPr>
      <t>Description of the variable:</t>
    </r>
    <r>
      <rPr>
        <sz val="8"/>
        <color indexed="13"/>
        <rFont val="Calibri"/>
        <family val="2"/>
        <charset val="1"/>
      </rPr>
      <t xml:space="preserve"> Calculated as the mean monthly or annual daily mean temperature for monthly (ymonmean) or 30-year averages (tmean). </t>
    </r>
  </si>
  <si>
    <t xml:space="preserve">The dataset contains Climate Impact Indicators for mean precipitation, longest dry spells, number of dry spells, mean, maximum, and minimum temperature, heating degree days, frost days and tropical nights. These indicators were calculated using a set of Global Climate Models (CMIP5) that was bias adjusted at 0.5 degrees using a reference dataset developed by the Swedish Meteorological and Hydrological Institute.  The indicators are calculated also for the European continent using a set of bias adjusted Regional Climate Models from EUR-CORDEX Eur-44. The indicators are calculated for 30-year historical period of 1970-2000 and three future periods of 2011-2040, 20-41-2070, 2071-2100 for RCPs 4.5 and 8.5. Most indicators are provided as averages over 30 year periods, either for each calendar month or for the whole period. </t>
  </si>
  <si>
    <t>C3S_422_Lot1_SMHI_D4.3.1B_CII_viewdownload.png</t>
  </si>
  <si>
    <t>C3S_422_Lot1_SMHI_D4.3.1B_CII_repdataset.png</t>
  </si>
  <si>
    <t>mena temperature</t>
  </si>
  <si>
    <t xml:space="preserve">Maximum temperature </t>
  </si>
  <si>
    <t xml:space="preserve">Calculated as the maximum monthly or annual daily maximum temperature for monthly or 30-year averages. </t>
  </si>
  <si>
    <t>- monthly averages over 30 year,
'- annual averages over 30 years, 
'- absolute changes for future climate for each model and the ensemble mean,
'- ensemble statistics (mean, minimum, maximum), confidence</t>
  </si>
  <si>
    <t>Daily maximum temperature (ECV)</t>
  </si>
  <si>
    <r>
      <t>Name of the variable:</t>
    </r>
    <r>
      <rPr>
        <sz val="8"/>
        <color indexed="13"/>
        <rFont val="Calibri"/>
        <family val="2"/>
        <charset val="1"/>
      </rPr>
      <t xml:space="preserve"> tasmax-ymonmean, tasmax-tmean
</t>
    </r>
    <r>
      <rPr>
        <u/>
        <sz val="8"/>
        <color indexed="13"/>
        <rFont val="Calibri"/>
        <family val="2"/>
        <charset val="1"/>
      </rPr>
      <t>Units:</t>
    </r>
    <r>
      <rPr>
        <sz val="8"/>
        <color indexed="13"/>
        <rFont val="Calibri"/>
        <family val="2"/>
        <charset val="1"/>
      </rPr>
      <t xml:space="preserve"> °C for reference period and future periods, change °C for future periods.
</t>
    </r>
    <r>
      <rPr>
        <u/>
        <sz val="8"/>
        <color indexed="13"/>
        <rFont val="Calibri"/>
        <family val="2"/>
        <charset val="1"/>
      </rPr>
      <t>Description of the variable:</t>
    </r>
    <r>
      <rPr>
        <sz val="8"/>
        <color indexed="13"/>
        <rFont val="Calibri"/>
        <family val="2"/>
        <charset val="1"/>
      </rPr>
      <t xml:space="preserve"> Calculated as the maximum monthly or annual daily maximum temperature for monthly (ymonmean) or 30-year averages (tmean). </t>
    </r>
  </si>
  <si>
    <t>Minimum temperature</t>
  </si>
  <si>
    <t xml:space="preserve">Calculated as the minimum monthly or annual daily minimum temperature for monthly or 30-year averages. </t>
  </si>
  <si>
    <t>Daily minimum temperature (ECV)</t>
  </si>
  <si>
    <r>
      <t>Name of the variable:</t>
    </r>
    <r>
      <rPr>
        <sz val="8"/>
        <color indexed="13"/>
        <rFont val="Calibri"/>
        <family val="2"/>
        <charset val="1"/>
      </rPr>
      <t xml:space="preserve"> tasmin-ymonmean, tasmin-tmean
</t>
    </r>
    <r>
      <rPr>
        <u/>
        <sz val="8"/>
        <color indexed="13"/>
        <rFont val="Calibri"/>
        <family val="2"/>
        <charset val="1"/>
      </rPr>
      <t>Units:</t>
    </r>
    <r>
      <rPr>
        <sz val="8"/>
        <color indexed="13"/>
        <rFont val="Calibri"/>
        <family val="2"/>
        <charset val="1"/>
      </rPr>
      <t xml:space="preserve"> °C for reference period and future periods, change °C for future periods.
</t>
    </r>
    <r>
      <rPr>
        <u/>
        <sz val="8"/>
        <color indexed="13"/>
        <rFont val="Calibri"/>
        <family val="2"/>
        <charset val="1"/>
      </rPr>
      <t>Description of the variable:</t>
    </r>
    <r>
      <rPr>
        <sz val="8"/>
        <color indexed="13"/>
        <rFont val="Calibri"/>
        <family val="2"/>
        <charset val="1"/>
      </rPr>
      <t xml:space="preserve"> Calculated as the minimum monthly or annual daily minimum temperature for monthly (ymonmean) or 30-year averages (tmean). </t>
    </r>
  </si>
  <si>
    <t>Frost days</t>
  </si>
  <si>
    <t>The number of days when daily minimum temperature is below 0°C, for monthly averages (ymonmean) and 30-year averages (tmean).</t>
  </si>
  <si>
    <t xml:space="preserve">- monthly averages over 30 year,
'- annual averages over 30 years, 
'- absolute changes for future climate for each model and the ensemble mean,
'- ensemble statistics (mean, minimum, maximum), confidence </t>
  </si>
  <si>
    <r>
      <t>Name of the variable:</t>
    </r>
    <r>
      <rPr>
        <sz val="8"/>
        <color indexed="13"/>
        <rFont val="Calibri"/>
        <family val="2"/>
        <charset val="1"/>
      </rPr>
      <t xml:space="preserve"> fd-ymonmean, fd-tmean
</t>
    </r>
    <r>
      <rPr>
        <u/>
        <sz val="8"/>
        <color indexed="13"/>
        <rFont val="Calibri"/>
        <family val="2"/>
        <charset val="1"/>
      </rPr>
      <t>Units:</t>
    </r>
    <r>
      <rPr>
        <sz val="8"/>
        <color indexed="13"/>
        <rFont val="Calibri"/>
        <family val="2"/>
        <charset val="1"/>
      </rPr>
      <t xml:space="preserve"> days for reference period, future periods; % of change for future periods.
</t>
    </r>
    <r>
      <rPr>
        <u/>
        <sz val="8"/>
        <color indexed="13"/>
        <rFont val="Calibri"/>
        <family val="2"/>
        <charset val="1"/>
      </rPr>
      <t>Description of the variable:</t>
    </r>
    <r>
      <rPr>
        <sz val="8"/>
        <color indexed="13"/>
        <rFont val="Calibri"/>
        <family val="2"/>
        <charset val="1"/>
      </rPr>
      <t xml:space="preserve"> The number of days when daily minimum temperature is below 0°C, for monthly averages (ymonmean) and 30-year averages (tmean).</t>
    </r>
  </si>
  <si>
    <t>frost days</t>
  </si>
  <si>
    <t>Tropical nights</t>
  </si>
  <si>
    <t>The sum of 17°C minus daily mean temperature when it is below 17°C. Zero values indicate no heating degree,  for monthly averages (ymonmean) and 30-year averages (tmean).</t>
  </si>
  <si>
    <r>
      <t>Name of the variable:</t>
    </r>
    <r>
      <rPr>
        <sz val="8"/>
        <color indexed="13"/>
        <rFont val="Calibri"/>
        <family val="2"/>
        <charset val="1"/>
      </rPr>
      <t xml:space="preserve"> tn-ymonmean, tn-tmean
</t>
    </r>
    <r>
      <rPr>
        <u/>
        <sz val="8"/>
        <color indexed="13"/>
        <rFont val="Calibri"/>
        <family val="2"/>
        <charset val="1"/>
      </rPr>
      <t xml:space="preserve">Units: </t>
    </r>
    <r>
      <rPr>
        <sz val="8"/>
        <color indexed="13"/>
        <rFont val="Calibri"/>
        <family val="2"/>
      </rPr>
      <t>days for reference period, future periods; % of change for future periods.</t>
    </r>
    <r>
      <rPr>
        <sz val="8"/>
        <color indexed="13"/>
        <rFont val="Calibri"/>
        <family val="2"/>
        <charset val="1"/>
      </rPr>
      <t xml:space="preserve">
</t>
    </r>
    <r>
      <rPr>
        <u/>
        <sz val="8"/>
        <color indexed="13"/>
        <rFont val="Calibri"/>
        <family val="2"/>
        <charset val="1"/>
      </rPr>
      <t>Description of the variable:</t>
    </r>
    <r>
      <rPr>
        <sz val="8"/>
        <color indexed="13"/>
        <rFont val="Calibri"/>
        <family val="2"/>
        <charset val="1"/>
      </rPr>
      <t xml:space="preserve"> The number of days when daily minimum temperature is above 20°C, for monthly averages (ymonmean) and 30-year averages (tmean).</t>
    </r>
  </si>
  <si>
    <t xml:space="preserve">tropical nights </t>
  </si>
  <si>
    <t>Heating degree</t>
  </si>
  <si>
    <r>
      <t>Name of the variable:</t>
    </r>
    <r>
      <rPr>
        <sz val="8"/>
        <color indexed="13"/>
        <rFont val="Calibri"/>
        <family val="2"/>
        <charset val="1"/>
      </rPr>
      <t xml:space="preserve"> hdd-ymonmean, hdd-tmean
</t>
    </r>
    <r>
      <rPr>
        <u/>
        <sz val="8"/>
        <color indexed="13"/>
        <rFont val="Calibri"/>
        <family val="2"/>
        <charset val="1"/>
      </rPr>
      <t>Units:</t>
    </r>
    <r>
      <rPr>
        <sz val="8"/>
        <color indexed="13"/>
        <rFont val="Calibri"/>
        <family val="2"/>
        <charset val="1"/>
      </rPr>
      <t xml:space="preserve"> °C for reference period and future periods, change °C for future periods.
</t>
    </r>
    <r>
      <rPr>
        <u/>
        <sz val="8"/>
        <color indexed="13"/>
        <rFont val="Calibri"/>
        <family val="2"/>
        <charset val="1"/>
      </rPr>
      <t>Description of the variable:</t>
    </r>
    <r>
      <rPr>
        <sz val="8"/>
        <color indexed="13"/>
        <rFont val="Calibri"/>
        <family val="2"/>
        <charset val="1"/>
      </rPr>
      <t xml:space="preserve">  The sum of 17°C minus daily mean temperature when it is below 17°C. Zero values indicate no heating degree,  for monthly averages (ymonmean) and 30-year averages (tmean).</t>
    </r>
  </si>
  <si>
    <t>heading degree days</t>
  </si>
  <si>
    <t>Precipitation</t>
  </si>
  <si>
    <t>Averaged daily precipitation for monthly averages (ymonmean) and 30-year averages (tmean).</t>
  </si>
  <si>
    <t xml:space="preserve">- monthly averages over 30 year,
'- annual averages over 30 years, 
'- relative changes for future climate for each model and the ensemble mean,
'- ensemble statistics (mean, minimum, maximum) </t>
  </si>
  <si>
    <t>Daily precipitation (ECV)</t>
  </si>
  <si>
    <r>
      <t>Name of the variable:</t>
    </r>
    <r>
      <rPr>
        <sz val="8"/>
        <color indexed="13"/>
        <rFont val="Calibri"/>
        <family val="2"/>
        <charset val="1"/>
      </rPr>
      <t xml:space="preserve"> pr-ymonmean, pr-tmean
</t>
    </r>
    <r>
      <rPr>
        <u/>
        <sz val="8"/>
        <color indexed="13"/>
        <rFont val="Calibri"/>
        <family val="2"/>
        <charset val="1"/>
      </rPr>
      <t>Units:</t>
    </r>
    <r>
      <rPr>
        <sz val="8"/>
        <color indexed="13"/>
        <rFont val="Calibri"/>
        <family val="2"/>
        <charset val="1"/>
      </rPr>
      <t xml:space="preserve"> mm/day for reference and future periods, % of changes for future periods.
</t>
    </r>
    <r>
      <rPr>
        <u/>
        <sz val="8"/>
        <color indexed="13"/>
        <rFont val="Calibri"/>
        <family val="2"/>
        <charset val="1"/>
      </rPr>
      <t>Description of the variable:</t>
    </r>
    <r>
      <rPr>
        <sz val="8"/>
        <color indexed="13"/>
        <rFont val="Calibri"/>
        <family val="2"/>
        <charset val="1"/>
      </rPr>
      <t xml:space="preserve"> Averaged daily precipitation for monthly averages (ymonmean) and 30-year averages (tmean).</t>
    </r>
  </si>
  <si>
    <t>Longest dry spells</t>
  </si>
  <si>
    <t xml:space="preserve"> Caclulates as the maximum number of consecutive dry days (daily precipitation &lt; 1mm) over a 30 year period.</t>
  </si>
  <si>
    <t>- monthly averages over 30 year,
'- annual averages over 30 years, 
'- relative changes for future climate for each model and the ensemble mean,
'- ensemble statistics (mean, minimum, maximum), confidence</t>
  </si>
  <si>
    <r>
      <t>Name of the variable:</t>
    </r>
    <r>
      <rPr>
        <sz val="8"/>
        <color indexed="13"/>
        <rFont val="Calibri"/>
        <family val="2"/>
        <charset val="1"/>
      </rPr>
      <t xml:space="preserve"> cdd-tmean
</t>
    </r>
    <r>
      <rPr>
        <u/>
        <sz val="8"/>
        <color indexed="13"/>
        <rFont val="Calibri"/>
        <family val="2"/>
        <charset val="1"/>
      </rPr>
      <t>Units:</t>
    </r>
    <r>
      <rPr>
        <sz val="8"/>
        <color indexed="13"/>
        <rFont val="Calibri"/>
        <family val="2"/>
        <charset val="1"/>
      </rPr>
      <t xml:space="preserve"> days for reference and future periods, % of changes for future periods.
</t>
    </r>
    <r>
      <rPr>
        <u/>
        <sz val="8"/>
        <color indexed="13"/>
        <rFont val="Calibri"/>
        <family val="2"/>
        <charset val="1"/>
      </rPr>
      <t>Description of the variable:</t>
    </r>
    <r>
      <rPr>
        <sz val="8"/>
        <color indexed="13"/>
        <rFont val="Calibri"/>
        <family val="2"/>
        <charset val="1"/>
      </rPr>
      <t xml:space="preserve"> Caclulates as the maximum number of consecutive dry days (daily precipitation &lt; 1mm) over a 30 year period.</t>
    </r>
  </si>
  <si>
    <t>longest dry spells</t>
  </si>
  <si>
    <t>Number of dry spells</t>
  </si>
  <si>
    <t>Calculated as the number of dry periods for more than 5 days for a 30 year period.</t>
  </si>
  <si>
    <r>
      <t>Name of the variable:</t>
    </r>
    <r>
      <rPr>
        <sz val="8"/>
        <color indexed="13"/>
        <rFont val="Calibri"/>
        <family val="2"/>
        <charset val="1"/>
      </rPr>
      <t xml:space="preserve"> ncdd-tmean
</t>
    </r>
    <r>
      <rPr>
        <u/>
        <sz val="8"/>
        <color indexed="13"/>
        <rFont val="Calibri"/>
        <family val="2"/>
        <charset val="1"/>
      </rPr>
      <t>Units:</t>
    </r>
    <r>
      <rPr>
        <sz val="8"/>
        <color indexed="13"/>
        <rFont val="Calibri"/>
        <family val="2"/>
        <charset val="1"/>
      </rPr>
      <t xml:space="preserve"> number of spells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number of dry periods for more than 5 days for a 30 year period.</t>
    </r>
  </si>
  <si>
    <t>number of dry spells</t>
  </si>
  <si>
    <t>Effective Precipitation</t>
  </si>
  <si>
    <t xml:space="preserve">Calculated as the monthly mean values of precipitation minus actual evapotranspiration over a 30 year period. </t>
  </si>
  <si>
    <t>A set of CMIP5 GCMs  were bias adjusted using as reference dataset the HydroGFD2.0 and they are used as forcing data for the global hydrological impact modeling using WW-HYPE. Outputs were used to calcualte these indicators.</t>
  </si>
  <si>
    <t>- monthly averages over 30 year,
'- absolute changes for future climate for each model and the ensemble mean,
'- ensemble statistics (mean, minimum, maximum), confidence</t>
  </si>
  <si>
    <t>Daily precipitation (ECV), Actual evapotranspiration (ECV)</t>
  </si>
  <si>
    <t>D4.2.1B</t>
  </si>
  <si>
    <t>17Gb
one update in a month 2.2Gb</t>
  </si>
  <si>
    <r>
      <t>Name of the variable:</t>
    </r>
    <r>
      <rPr>
        <sz val="8"/>
        <color indexed="13"/>
        <rFont val="Calibri"/>
        <family val="2"/>
        <charset val="1"/>
      </rPr>
      <t xml:space="preserve"> wetnessact-ymonmean
</t>
    </r>
    <r>
      <rPr>
        <u/>
        <sz val="8"/>
        <color indexed="13"/>
        <rFont val="Calibri"/>
        <family val="2"/>
        <charset val="1"/>
      </rPr>
      <t>Units:</t>
    </r>
    <r>
      <rPr>
        <sz val="8"/>
        <color indexed="13"/>
        <rFont val="Calibri"/>
        <family val="2"/>
        <charset val="1"/>
      </rPr>
      <t xml:space="preserve"> mm/month, for reference and future periods, change in mm/month for future periods.
</t>
    </r>
    <r>
      <rPr>
        <u/>
        <sz val="8"/>
        <color indexed="13"/>
        <rFont val="Calibri"/>
        <family val="2"/>
        <charset val="1"/>
      </rPr>
      <t>Description of the variable:</t>
    </r>
    <r>
      <rPr>
        <sz val="8"/>
        <color indexed="13"/>
        <rFont val="Calibri"/>
        <family val="2"/>
        <charset val="1"/>
      </rPr>
      <t xml:space="preserve"> Calculated as the monthly mean values of precipitation minus actual evapotranspiration over a 30 year period. </t>
    </r>
  </si>
  <si>
    <t>This dataset contains global impact indicators for water runoff, discharge, wetness as well as soil moisture indicators, aridity and water temperature. These quantities were modelled using the Swedish Meteorological and Hydrological Institute WW-HYPE and are all presented at a catchment scale. Most variables are provided as averages over 30 year periods, either for each calendar month or for the whole period. However, for some of the variables, day, percentile and return periods are also provided.</t>
  </si>
  <si>
    <t>C3S_422_Lot1_SMHI_D4.3.1B_WCII_viewdownload.png</t>
  </si>
  <si>
    <t>C3S_422_Lot1_SMHI_D4.3.1B_WCII_repdataset.png</t>
  </si>
  <si>
    <t>precipitation, actual evapotranspiration, effective precipitation</t>
  </si>
  <si>
    <t>Wetness potential</t>
  </si>
  <si>
    <t xml:space="preserve">Calculated as the monthly mean values of precipitation minus potential evapotranspiration over a 30 year period. </t>
  </si>
  <si>
    <t>Daily precipitation (ECV), Potential evapotranspiration (ECV)</t>
  </si>
  <si>
    <r>
      <t>Name of the variable:</t>
    </r>
    <r>
      <rPr>
        <sz val="8"/>
        <color indexed="13"/>
        <rFont val="Calibri"/>
        <family val="2"/>
        <charset val="1"/>
      </rPr>
      <t xml:space="preserve"> wetnesspot-ymonmean
</t>
    </r>
    <r>
      <rPr>
        <u/>
        <sz val="8"/>
        <color indexed="13"/>
        <rFont val="Calibri"/>
        <family val="2"/>
        <charset val="1"/>
      </rPr>
      <t>Units:</t>
    </r>
    <r>
      <rPr>
        <sz val="8"/>
        <color indexed="13"/>
        <rFont val="Calibri"/>
        <family val="2"/>
        <charset val="1"/>
      </rPr>
      <t xml:space="preserve"> mm/month for reference and future periods, change in mm/month for future periods.
</t>
    </r>
    <r>
      <rPr>
        <u/>
        <sz val="8"/>
        <color indexed="13"/>
        <rFont val="Calibri"/>
        <family val="2"/>
        <charset val="1"/>
      </rPr>
      <t>Description of the variable:</t>
    </r>
    <r>
      <rPr>
        <sz val="8"/>
        <color indexed="13"/>
        <rFont val="Calibri"/>
        <family val="2"/>
        <charset val="1"/>
      </rPr>
      <t xml:space="preserve"> Calculated as the monthly mean values of precipitation minus potential evapotranspiration over a 30 year period. </t>
    </r>
  </si>
  <si>
    <t>precipitation, potential evapotranspiration, wetness</t>
  </si>
  <si>
    <t>Calculated as the monthly (ymonmean) or annual (tmean) mean values of daily water runoff averaged over a 30 year period.</t>
  </si>
  <si>
    <t>Water runoff (ECV)</t>
  </si>
  <si>
    <r>
      <t>Name of the variable:</t>
    </r>
    <r>
      <rPr>
        <sz val="8"/>
        <color indexed="13"/>
        <rFont val="Calibri"/>
        <family val="2"/>
        <charset val="1"/>
      </rPr>
      <t xml:space="preserve"> wrun-ymonmean, wrun-tmean
</t>
    </r>
    <r>
      <rPr>
        <u/>
        <sz val="8"/>
        <color indexed="13"/>
        <rFont val="Calibri"/>
        <family val="2"/>
        <charset val="1"/>
      </rPr>
      <t>Units:</t>
    </r>
    <r>
      <rPr>
        <sz val="8"/>
        <color indexed="13"/>
        <rFont val="Calibri"/>
        <family val="2"/>
        <charset val="1"/>
      </rPr>
      <t xml:space="preserve"> mm/month
</t>
    </r>
    <r>
      <rPr>
        <u/>
        <sz val="8"/>
        <color indexed="13"/>
        <rFont val="Calibri"/>
        <family val="2"/>
        <charset val="1"/>
      </rPr>
      <t>Description of the variable:</t>
    </r>
    <r>
      <rPr>
        <sz val="8"/>
        <color indexed="13"/>
        <rFont val="Calibri"/>
        <family val="2"/>
        <charset val="1"/>
      </rPr>
      <t xml:space="preserve"> Calculated as the monthly (ymonmean) or annual (tmean) mean values of daily water runoff averaged over a 30 year period.</t>
    </r>
  </si>
  <si>
    <t>water runoff</t>
  </si>
  <si>
    <t>Calculated as the monthly (ymonmean) or annual (tmean) mean values of daily water discharge averaged over a 30 year period.</t>
  </si>
  <si>
    <t>Water discharge (ECV)</t>
  </si>
  <si>
    <r>
      <t>Name of the variable:</t>
    </r>
    <r>
      <rPr>
        <sz val="8"/>
        <color indexed="13"/>
        <rFont val="Calibri"/>
        <family val="2"/>
        <charset val="1"/>
      </rPr>
      <t xml:space="preserve"> wdis-ymonmean, wdis-tmean
</t>
    </r>
    <r>
      <rPr>
        <u/>
        <sz val="8"/>
        <color indexed="13"/>
        <rFont val="Calibri"/>
        <family val="2"/>
        <charset val="1"/>
      </rPr>
      <t>Units:</t>
    </r>
    <r>
      <rPr>
        <sz val="8"/>
        <color indexed="13"/>
        <rFont val="Calibri"/>
        <family val="2"/>
        <charset val="1"/>
      </rPr>
      <t xml:space="preserve"> m3/s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monthly (ymonmean) or annual (tmean) mean values of daily water discharge averaged over a 30 year period.</t>
    </r>
  </si>
  <si>
    <t>water discharge</t>
  </si>
  <si>
    <t>Flow reccurrence</t>
  </si>
  <si>
    <t>Calculated as the  2, 5, 10, and 50 year return period of annual daily maximum water discharge.</t>
  </si>
  <si>
    <t>- annual averages over 30 years, 
'- relative changes for future climate for each model and the ensemble mean,
'- ensemble statistics (mean, minimum, maximum), confidence</t>
  </si>
  <si>
    <r>
      <t>Name of the variable:</t>
    </r>
    <r>
      <rPr>
        <sz val="8"/>
        <color indexed="13"/>
        <rFont val="Calibri"/>
        <family val="2"/>
        <charset val="1"/>
      </rPr>
      <t xml:space="preserve"> wdisreturnmax2-tmean, wdisreturnmax5-tmean, wdisreturnmax10-tmean, wdisreturnmax50-tmean
</t>
    </r>
    <r>
      <rPr>
        <u/>
        <sz val="8"/>
        <color indexed="13"/>
        <rFont val="Calibri"/>
        <family val="2"/>
        <charset val="1"/>
      </rPr>
      <t>Units:</t>
    </r>
    <r>
      <rPr>
        <sz val="8"/>
        <color indexed="13"/>
        <rFont val="Calibri"/>
        <family val="2"/>
        <charset val="1"/>
      </rPr>
      <t xml:space="preserve"> m3/s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2, 5, 10, and 50 year return period of annual daily maximum water discharge.</t>
    </r>
  </si>
  <si>
    <t>water discharge, annual maxima, return period, flow reccurrence</t>
  </si>
  <si>
    <t>Number of days below daily minima</t>
  </si>
  <si>
    <t>Calculated as the number of days below mean annual daily minima water discharge for a 30 years period.</t>
  </si>
  <si>
    <r>
      <t>Name of the variable:</t>
    </r>
    <r>
      <rPr>
        <sz val="8"/>
        <color indexed="13"/>
        <rFont val="Calibri"/>
        <family val="2"/>
        <charset val="1"/>
      </rPr>
      <t xml:space="preserve"> wdisnodbm-tmean
</t>
    </r>
    <r>
      <rPr>
        <u/>
        <sz val="8"/>
        <color indexed="13"/>
        <rFont val="Calibri"/>
        <family val="2"/>
        <charset val="1"/>
      </rPr>
      <t>Units:</t>
    </r>
    <r>
      <rPr>
        <sz val="8"/>
        <color indexed="13"/>
        <rFont val="Calibri"/>
        <family val="2"/>
        <charset val="1"/>
      </rPr>
      <t xml:space="preserve"> days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number of days below mean annual daily minima water discharge for a 30 years period.</t>
    </r>
  </si>
  <si>
    <t>water discharge, daily minima</t>
  </si>
  <si>
    <t>Mean annual daily maxima</t>
  </si>
  <si>
    <t>Calculated as the mean annual daily maxima water discharge for a 30 years period.</t>
  </si>
  <si>
    <r>
      <t>Name of the variable:</t>
    </r>
    <r>
      <rPr>
        <sz val="8"/>
        <color indexed="13"/>
        <rFont val="Calibri"/>
        <family val="2"/>
        <charset val="1"/>
      </rPr>
      <t xml:space="preserve"> wdisyearmax-tmean
</t>
    </r>
    <r>
      <rPr>
        <u/>
        <sz val="8"/>
        <color indexed="13"/>
        <rFont val="Calibri"/>
        <family val="2"/>
        <charset val="1"/>
      </rPr>
      <t>Units:</t>
    </r>
    <r>
      <rPr>
        <sz val="8"/>
        <color indexed="13"/>
        <rFont val="Calibri"/>
        <family val="2"/>
        <charset val="1"/>
      </rPr>
      <t xml:space="preserve"> m3/s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mean annual daily maxima water discharge for a 30 years period.</t>
    </r>
  </si>
  <si>
    <t>water discharge, daily maxima</t>
  </si>
  <si>
    <t>Mean annual daily minima</t>
  </si>
  <si>
    <t>Calculated as the mean annual daily minima water discharge for a 30 years period.</t>
  </si>
  <si>
    <r>
      <t>Name of the variable:</t>
    </r>
    <r>
      <rPr>
        <sz val="8"/>
        <color indexed="13"/>
        <rFont val="Calibri"/>
        <family val="2"/>
        <charset val="1"/>
      </rPr>
      <t xml:space="preserve"> wdisyearmin-tmean
</t>
    </r>
    <r>
      <rPr>
        <u/>
        <sz val="8"/>
        <color indexed="13"/>
        <rFont val="Calibri"/>
        <family val="2"/>
        <charset val="1"/>
      </rPr>
      <t>Units:</t>
    </r>
    <r>
      <rPr>
        <sz val="8"/>
        <color indexed="13"/>
        <rFont val="Calibri"/>
        <family val="2"/>
        <charset val="1"/>
      </rPr>
      <t xml:space="preserve"> m3/s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mean annual daily minima water discharge for a 30 years period.</t>
    </r>
  </si>
  <si>
    <t>Soil moisture</t>
  </si>
  <si>
    <t xml:space="preserve"> Calculated as the monthly or annual mean of daily soil moisture root zone as a fraction of field capacity average for a monthly average (ymonmean), or a 30-year average (tmean).</t>
  </si>
  <si>
    <t>Soil moisture (ECV)</t>
  </si>
  <si>
    <r>
      <t>Name of the variable:</t>
    </r>
    <r>
      <rPr>
        <sz val="8"/>
        <color indexed="13"/>
        <rFont val="Calibri"/>
        <family val="2"/>
        <charset val="1"/>
      </rPr>
      <t xml:space="preserve"> smoist-ymonmean, smoist-tmean
</t>
    </r>
    <r>
      <rPr>
        <u/>
        <sz val="8"/>
        <color indexed="13"/>
        <rFont val="Calibri"/>
        <family val="2"/>
        <charset val="1"/>
      </rPr>
      <t>Units:</t>
    </r>
    <r>
      <rPr>
        <sz val="8"/>
        <color indexed="13"/>
        <rFont val="Calibri"/>
        <family val="2"/>
        <charset val="1"/>
      </rPr>
      <t xml:space="preserve"> no units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monthly or annual mean of daily soil moisture root zone as a fraction of field capacity average for a monthly average (ymonmean), or a 30-year average (tmean).</t>
    </r>
  </si>
  <si>
    <t>Mean daily minima</t>
  </si>
  <si>
    <t>Calculated as the mean annual minima soil moisture root zone as a fraction of field capacity for a 30 years period.</t>
  </si>
  <si>
    <t xml:space="preserve"> Soil moisture (ECV)</t>
  </si>
  <si>
    <r>
      <t>Name of the variable:</t>
    </r>
    <r>
      <rPr>
        <sz val="8"/>
        <color indexed="13"/>
        <rFont val="Calibri"/>
        <family val="2"/>
        <charset val="1"/>
      </rPr>
      <t xml:space="preserve"> smoistyearmin-tmean
</t>
    </r>
    <r>
      <rPr>
        <u/>
        <sz val="8"/>
        <color indexed="13"/>
        <rFont val="Calibri"/>
        <family val="2"/>
        <charset val="1"/>
      </rPr>
      <t>Units:</t>
    </r>
    <r>
      <rPr>
        <sz val="8"/>
        <color indexed="13"/>
        <rFont val="Calibri"/>
        <family val="2"/>
        <charset val="1"/>
      </rPr>
      <t xml:space="preserve"> no units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mean annual minima soil moisture root zone as a fraction of field capacity for a 30 years period.</t>
    </r>
  </si>
  <si>
    <t>soil moisture, minima</t>
  </si>
  <si>
    <t>Number of days below annual minima</t>
  </si>
  <si>
    <t>Calculated as the number of days below mean annual daily minima of soil moisture root zone as a fraction of field capacity for a 30 years period.</t>
  </si>
  <si>
    <r>
      <t>Name of the variable:</t>
    </r>
    <r>
      <rPr>
        <sz val="8"/>
        <color indexed="13"/>
        <rFont val="Calibri"/>
        <family val="2"/>
        <charset val="1"/>
      </rPr>
      <t xml:space="preserve"> smoistnodbm-tmean
</t>
    </r>
    <r>
      <rPr>
        <u/>
        <sz val="8"/>
        <color indexed="13"/>
        <rFont val="Calibri"/>
        <family val="2"/>
        <charset val="1"/>
      </rPr>
      <t>Units:</t>
    </r>
    <r>
      <rPr>
        <sz val="8"/>
        <color indexed="13"/>
        <rFont val="Calibri"/>
        <family val="2"/>
        <charset val="1"/>
      </rPr>
      <t xml:space="preserve"> days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number of days below mean annual daily minima of soil moisture root zone as a fraction of field capacity for a 30 years period.</t>
    </r>
  </si>
  <si>
    <t>soil moisture, annual minima</t>
  </si>
  <si>
    <t xml:space="preserve">Aridity actual </t>
  </si>
  <si>
    <t xml:space="preserve"> Calculated as the monthly or annual mean values of the ratio between actual evapotranspiration and precipitation over a 30-year period.</t>
  </si>
  <si>
    <t>Actual evapotranspiration (ECV), Precipitation (ECV)</t>
  </si>
  <si>
    <r>
      <t>Name of the variable:</t>
    </r>
    <r>
      <rPr>
        <sz val="8"/>
        <color indexed="13"/>
        <rFont val="Calibri"/>
        <family val="2"/>
        <charset val="1"/>
      </rPr>
      <t xml:space="preserve"> aridact-ymonmean, aridact-tmean
</t>
    </r>
    <r>
      <rPr>
        <u/>
        <sz val="8"/>
        <color indexed="13"/>
        <rFont val="Calibri"/>
        <family val="2"/>
        <charset val="1"/>
      </rPr>
      <t>Units:</t>
    </r>
    <r>
      <rPr>
        <sz val="8"/>
        <color indexed="13"/>
        <rFont val="Calibri"/>
        <family val="2"/>
        <charset val="1"/>
      </rPr>
      <t xml:space="preserve"> no units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monthly (ymonmean) or annual (tmean) mean values of the ratio between actual evapotranspiration and precipitation over a 30-year period.</t>
    </r>
  </si>
  <si>
    <t>precipitation, actual evapotranspiration, aridity</t>
  </si>
  <si>
    <t xml:space="preserve">Aridity potential </t>
  </si>
  <si>
    <t xml:space="preserve"> Calculated as the monthly or annual mean values of the ratio between potential evapotranspiration and precipitation over a 30-year period.</t>
  </si>
  <si>
    <t>Potential evapotranspiration (ECV), Precipitation (ECV)</t>
  </si>
  <si>
    <r>
      <t>Name of the variable:</t>
    </r>
    <r>
      <rPr>
        <sz val="8"/>
        <color indexed="13"/>
        <rFont val="Calibri"/>
        <family val="2"/>
        <charset val="1"/>
      </rPr>
      <t xml:space="preserve"> aridpot-ymonmean, aridpot-tmean
</t>
    </r>
    <r>
      <rPr>
        <u/>
        <sz val="8"/>
        <color indexed="13"/>
        <rFont val="Calibri"/>
        <family val="2"/>
        <charset val="1"/>
      </rPr>
      <t>Units:</t>
    </r>
    <r>
      <rPr>
        <sz val="8"/>
        <color indexed="13"/>
        <rFont val="Calibri"/>
        <family val="2"/>
        <charset val="1"/>
      </rPr>
      <t xml:space="preserve"> no units for  reference and future periods, % of changes for future periods.
</t>
    </r>
    <r>
      <rPr>
        <u/>
        <sz val="8"/>
        <color indexed="13"/>
        <rFont val="Calibri"/>
        <family val="2"/>
        <charset val="1"/>
      </rPr>
      <t>Description of the variable:</t>
    </r>
    <r>
      <rPr>
        <sz val="8"/>
        <color indexed="13"/>
        <rFont val="Calibri"/>
        <family val="2"/>
        <charset val="1"/>
      </rPr>
      <t xml:space="preserve"> Calculated as the monthly (ymonmean) or annual (tmean) mean values of the ratio between potential evapotranspiration and precipitation over a 30-year period.</t>
    </r>
  </si>
  <si>
    <t>precipitation, potential evapotranspiration, aridity</t>
  </si>
  <si>
    <t>Calculated as the monthly or annual mean values of water temperature over a 30-year period.</t>
  </si>
  <si>
    <t>Water temperature (ECV)</t>
  </si>
  <si>
    <r>
      <t>Name of the variable:</t>
    </r>
    <r>
      <rPr>
        <sz val="8"/>
        <color indexed="13"/>
        <rFont val="Calibri"/>
        <family val="2"/>
        <charset val="1"/>
      </rPr>
      <t xml:space="preserve"> wtemp-ymonmean, wtemp-tmean
</t>
    </r>
    <r>
      <rPr>
        <u/>
        <sz val="8"/>
        <color indexed="13"/>
        <rFont val="Calibri"/>
        <family val="2"/>
        <charset val="1"/>
      </rPr>
      <t>Units:</t>
    </r>
    <r>
      <rPr>
        <sz val="8"/>
        <color indexed="13"/>
        <rFont val="Calibri"/>
        <family val="2"/>
        <charset val="1"/>
      </rPr>
      <t xml:space="preserve"> °C for  reference and future periods,  change °C for future periods.
</t>
    </r>
    <r>
      <rPr>
        <u/>
        <sz val="8"/>
        <color indexed="13"/>
        <rFont val="Calibri"/>
        <family val="2"/>
        <charset val="1"/>
      </rPr>
      <t>Description of the variable:</t>
    </r>
    <r>
      <rPr>
        <sz val="8"/>
        <color indexed="13"/>
        <rFont val="Calibri"/>
        <family val="2"/>
        <charset val="1"/>
      </rPr>
      <t xml:space="preserve"> Calculated as the monthly (ymonmean) or annual (tmean) mean values of water temperature over a 30-year period.</t>
    </r>
  </si>
  <si>
    <t>Biologically Effective Degree Days</t>
  </si>
  <si>
    <t>BEDD</t>
  </si>
  <si>
    <t>D422Lot1.WEnR.2.2.1</t>
  </si>
  <si>
    <t>Bioclimatic indicators  for historic and climate projections, based on bias corrected version of selected CMIP5 projections from ISIMIP archive</t>
  </si>
  <si>
    <t>C3S_422_Lot1_WEnR</t>
  </si>
  <si>
    <t>Mohamad Nobakht, mohamad.nobakht@telespazio.com</t>
  </si>
  <si>
    <t>1951-1980; 1981-2010; 2011-2040; 2041-2070; 2071-2099</t>
  </si>
  <si>
    <t>dekads</t>
  </si>
  <si>
    <t xml:space="preserve">global land </t>
  </si>
  <si>
    <r>
      <t>0.5</t>
    </r>
    <r>
      <rPr>
        <vertAlign val="superscript"/>
        <sz val="8"/>
        <color rgb="FF0070C0"/>
        <rFont val="Calibri"/>
        <family val="2"/>
      </rPr>
      <t>o</t>
    </r>
  </si>
  <si>
    <t>WATCH Forcing Data applied on ERA Interim (WFDEI); ISIMIP-FastTrack climate projections  (historic&amp;future)</t>
  </si>
  <si>
    <t>statistics computed using modified version of ICCLIM4.2.11 python package:                    https://git.wur.nl/CRUCIAL/Datastream_1/commit/1e39c027f97c08bd7cd03b82427594657e47cf0f</t>
  </si>
  <si>
    <t>Klein Tank, A.M.G., 2007. EUMETNET/ECSN optional programme: European Climate Assessment &amp; Dataset (ECA&amp;D) Algorithm Theoretical Basis Document (ATBD), version 4. Report EPJ029135.</t>
  </si>
  <si>
    <t>Daily mean temperature datasets</t>
  </si>
  <si>
    <t>https://www.isimip.org/protocol/terms-of-use/</t>
  </si>
  <si>
    <t>Algorithms: https://www.ecad.eu/documents/atbd.pdf</t>
  </si>
  <si>
    <t>open</t>
  </si>
  <si>
    <t>once</t>
  </si>
  <si>
    <t>CDM</t>
  </si>
  <si>
    <t xml:space="preserve"> (5 GCMs x 2 historical periods) + (5 GCMs x 4 RCPs x 3 future  periods) + (1 historical from forcing data) = 71 </t>
  </si>
  <si>
    <t>1 Gb x 71 files</t>
  </si>
  <si>
    <t>openDAP</t>
  </si>
  <si>
    <t>http://crucial.wur.nl/thredds/catalog/crucial/datastream1/v1/BEDD/catalog.html</t>
  </si>
  <si>
    <t>Name of the variable: BEDD
Units: degrees celsius
Description of the variable:  Biologically Effective Degree Days
Name of the variable: threshold
Units: degrees celsius
Description of the variable: threshold temperature</t>
  </si>
  <si>
    <t>Provided separately</t>
  </si>
  <si>
    <t>C3S_422_Lot1_D2.2.1_view_download_page.png</t>
  </si>
  <si>
    <t>C3S_422_Lot1_D2.2.1_image_representing_dataset.png</t>
  </si>
  <si>
    <t xml:space="preserve">C3S_422_Lot1_D2.2.1_user_download_choice.png
The user shall be able to select from the following 7 groups:
- “Indicator”, “Temporal Resolution”, "Source", "Model", "Scenario", "Climate Period", "Version" 
</t>
  </si>
  <si>
    <t>Degree Days, global agriculture, vegetation, temperature, reanalysis, greenhouse gas</t>
  </si>
  <si>
    <t>Maximum number of consecutive dry days
(Drought spell)</t>
  </si>
  <si>
    <t>CDD</t>
  </si>
  <si>
    <t>season</t>
  </si>
  <si>
    <t>Daily precipitation datasets</t>
  </si>
  <si>
    <t>11Mb x 71 files</t>
  </si>
  <si>
    <t>http://crucial.wur.nl/thredds/catalog/crucial/datastream1/v1/CDD/catalog.html</t>
  </si>
  <si>
    <t>Name of the variable: CDD
Units: day
Description of the variable:  Maximum number of consecutive dry days
(Drought spell)</t>
  </si>
  <si>
    <t>Drought spell, global agriculture, vegetation, temperature, reanalysis, greenhouse gas</t>
  </si>
  <si>
    <t>Maximum number of consecutive frost days
(Cold spell)</t>
  </si>
  <si>
    <t>CFD</t>
  </si>
  <si>
    <t>Daily minimum temperature datasets</t>
  </si>
  <si>
    <t>10Mb x 71 files</t>
  </si>
  <si>
    <t>http://crucial.wur.nl/thredds/catalog/crucial/datastream1/v1/CFD/catalog.html</t>
  </si>
  <si>
    <t>Name of the variable: CFD
Units: day
Description of the variable:  Maximum number of consecutive frost days
(Cold spell)</t>
  </si>
  <si>
    <t>Cold spell, global agriculture, vegetation, temperature, reanalysis, greenhouse gas</t>
  </si>
  <si>
    <t>Cold Spell Duration Index</t>
  </si>
  <si>
    <t>CSDI</t>
  </si>
  <si>
    <t>http://crucial.wur.nl/thredds/catalog/crucial/datastream1/v1/CSDI/catalog.html</t>
  </si>
  <si>
    <t>Name of the variable: CSDI
Units: day
Description of the variable:  Cold Spell Duration Index</t>
  </si>
  <si>
    <t>Cold Spell Duration Index, global agriculture, vegetation, temperature, reanalysis, greenhouse gas</t>
  </si>
  <si>
    <t>Maximum number of consecutive summer days
(Hot spell)</t>
  </si>
  <si>
    <t>CSU</t>
  </si>
  <si>
    <t>Daily maximum temperature datasets</t>
  </si>
  <si>
    <t>http://crucial.wur.nl/thredds/catalog/crucial/datastream1/v1/CSU/catalog.html</t>
  </si>
  <si>
    <t>Name of the variable: CSU
Units: day
Description of the variable:  Maximum number of consecutive summer days
(Hot spell)</t>
  </si>
  <si>
    <t>Hot spell, global agriculture, vegetation, temperature, reanalysis, greenhouse gas</t>
  </si>
  <si>
    <t>Maximum number of consecutive wet days
(Wet spell)</t>
  </si>
  <si>
    <t>CWD</t>
  </si>
  <si>
    <t>http://crucial.wur.nl/thredds/catalog/crucial/datastream1/v1/CWD/catalog.html</t>
  </si>
  <si>
    <t>Name of the variable: CWD
Units: day
Description of the variable:  Maximum number of consecutive wet days
(Wet spell)</t>
  </si>
  <si>
    <t>Wet spell, global agriculture, vegetation, temperature, reanalysis, greenhouse gas</t>
  </si>
  <si>
    <t xml:space="preserve">Mean of diurnal temperature range </t>
  </si>
  <si>
    <t>DTR</t>
  </si>
  <si>
    <t>Daily maximum and minimum temperature datasets</t>
  </si>
  <si>
    <t>240Mb x 71 files</t>
  </si>
  <si>
    <t>http://crucial.wur.nl/thredds/catalog/crucial/datastream1/v1/DTR/catalog.html</t>
  </si>
  <si>
    <t xml:space="preserve">Name of the variable: DTR
Units: degrees celsius
Description of the variable:  Mean of diurnal temperature range </t>
  </si>
  <si>
    <t>diurnal temperature range , global agriculture, vegetation, temperature, reanalysis, greenhouse gas</t>
  </si>
  <si>
    <t xml:space="preserve">Frost Days </t>
  </si>
  <si>
    <t>FD</t>
  </si>
  <si>
    <t>40Mb x 71 files</t>
  </si>
  <si>
    <t>http://crucial.wur.nl/thredds/catalog/crucial/datastream1/v1/FD/catalog.html</t>
  </si>
  <si>
    <t xml:space="preserve">Name of the variable: FD
Units: day
Description of the variable:  Frost Days </t>
  </si>
  <si>
    <t>Frost Days , global agriculture, vegetation, temperature, reanalysis, greenhouse gas</t>
  </si>
  <si>
    <t>Growing Season Length</t>
  </si>
  <si>
    <t>GSL</t>
  </si>
  <si>
    <t>year</t>
  </si>
  <si>
    <t>60Mb x 71 files files</t>
  </si>
  <si>
    <t>http://crucial.wur.nl/thredds/catalog/crucial/datastream1/v1/GSL/catalog.html</t>
  </si>
  <si>
    <t>Name of the variable: GSL
Units: day
Description of the variable:  Growing Season Length</t>
  </si>
  <si>
    <t>Growing Season Length, global agriculture, vegetation, temperature, reanalysis, greenhouse gas</t>
  </si>
  <si>
    <t>Ice Days</t>
  </si>
  <si>
    <t>ID</t>
  </si>
  <si>
    <t>http://crucial.wur.nl/thredds/catalog/crucial/datastream1/v1/ID/catalog.html</t>
  </si>
  <si>
    <t>Name of the variable: ID
Units: day
Description of the variable:  Ice Days</t>
  </si>
  <si>
    <t>Ice Days, global agriculture, vegetation, temperature, reanalysis, greenhouse gas</t>
  </si>
  <si>
    <t xml:space="preserve">Heavy precipitation days </t>
  </si>
  <si>
    <t>R10mm</t>
  </si>
  <si>
    <t>http://crucial.wur.nl/thredds/catalog/crucial/datastream1/v1/R10mm/catalog.html</t>
  </si>
  <si>
    <t xml:space="preserve">Name of the variable: R10mm
Units: day
Description of the variable:  Heavy precipitation days </t>
  </si>
  <si>
    <t>precipitation days , global agriculture, vegetation, temperature, reanalysis, greenhouse gas</t>
  </si>
  <si>
    <t xml:space="preserve">Very heavy precipitation days </t>
  </si>
  <si>
    <t>R20mm</t>
  </si>
  <si>
    <t>36Mb x 71 files</t>
  </si>
  <si>
    <t>http://crucial.wur.nl/thredds/catalog/crucial/datastream1/v1/R20mm/catalog.html</t>
  </si>
  <si>
    <t xml:space="preserve">Name of the variable: R20mm
Units: day
Description of the variable:  Very heavy precipitation days </t>
  </si>
  <si>
    <t xml:space="preserve">Precipitation sum </t>
  </si>
  <si>
    <t>RR</t>
  </si>
  <si>
    <t>http://crucial.wur.nl/thredds/catalog/crucial/datastream1/v1/RR/catalog.html</t>
  </si>
  <si>
    <t xml:space="preserve">Name of the variable: RR
Units: mm
Description of the variable:  Precipitation sum </t>
  </si>
  <si>
    <t>Precipitation sum , global agriculture, vegetation, temperature, reanalysis, greenhouse gas</t>
  </si>
  <si>
    <t>Wet Days</t>
  </si>
  <si>
    <t>RR1</t>
  </si>
  <si>
    <t>53Mb x 71 files</t>
  </si>
  <si>
    <t>http://crucial.wur.nl/thredds/catalog/crucial/datastream1/v1/RR1/catalog.html</t>
  </si>
  <si>
    <t>Name of the variable: RR1
Units: day
Description of the variable:  Wet Days</t>
  </si>
  <si>
    <t>Wet Days, global agriculture, vegetation, temperature, reanalysis, greenhouse gas</t>
  </si>
  <si>
    <t>Simple Daily Intensity Index (Mean precipitation per wet day)</t>
  </si>
  <si>
    <t>SDII</t>
  </si>
  <si>
    <t>200Mb x 71 files</t>
  </si>
  <si>
    <t>http://crucial.wur.nl/thredds/catalog/crucial/datastream1/v1/SDII/catalog.html</t>
  </si>
  <si>
    <t>Name of the variable: SDII
Units: mm
Description of the variable:  Simple Daily Intensity Index (Mean precipitation per wet day)</t>
  </si>
  <si>
    <t>Simple Daily Intensity Index, global agriculture, vegetation, temperature, reanalysis, greenhouse gas</t>
  </si>
  <si>
    <t>Sumer Days</t>
  </si>
  <si>
    <t>SU</t>
  </si>
  <si>
    <t>140Mb x 71 files</t>
  </si>
  <si>
    <t>http://crucial.wur.nl/thredds/catalog/crucial/datastream1/v1/SU/catalog.html</t>
  </si>
  <si>
    <t>Name of the variable: SU
Units: day
Description of the variable:  Sumer Days
Name of the variable: threshold
Units: degrees celsius
Description of the variable:  threshold temperature</t>
  </si>
  <si>
    <t>Sumer Days, global agriculture, vegetation, temperature, reanalysis, greenhouse gas</t>
  </si>
  <si>
    <t xml:space="preserve">Mean of daily mean temperature </t>
  </si>
  <si>
    <t>TG</t>
  </si>
  <si>
    <t>http://crucial.wur.nl/thredds/catalog/crucial/datastream1/v1/TG/catalog.html</t>
  </si>
  <si>
    <t xml:space="preserve">Name of the variable: TG
Units: Kelvin
Description of the variable:  Mean of daily mean temperature </t>
  </si>
  <si>
    <t>mean temperature , global agriculture, vegetation, temperature, reanalysis, greenhouse gas</t>
  </si>
  <si>
    <t xml:space="preserve">Mean of daily minimum temperature </t>
  </si>
  <si>
    <t>TN</t>
  </si>
  <si>
    <t>http://crucial.wur.nl/thredds/catalog/crucial/datastream1/v1/TN/catalog.html</t>
  </si>
  <si>
    <t xml:space="preserve">Name of the variable: TN
Units: Kelvin
Description of the variable:  Mean of daily minimum temperature </t>
  </si>
  <si>
    <t>minimum temperature , global agriculture, vegetation, temperature, reanalysis, greenhouse gas</t>
  </si>
  <si>
    <t xml:space="preserve">Minimum value of the daily minimum temperature </t>
  </si>
  <si>
    <t>TNn</t>
  </si>
  <si>
    <t>http://crucial.wur.nl/thredds/catalog/crucial/datastream1/v1/TNn/catalog.html</t>
  </si>
  <si>
    <t xml:space="preserve">Name of the variable: TNn
Units: Kelvin
Description of the variable:  Minimum value of the daily minimum temperature </t>
  </si>
  <si>
    <t xml:space="preserve">Maximum value of the daily minimum temperature </t>
  </si>
  <si>
    <t>TNx</t>
  </si>
  <si>
    <t>http://crucial.wur.nl/thredds/catalog/crucial/datastream1/v1/TNx/catalog.html</t>
  </si>
  <si>
    <t xml:space="preserve">Name of the variable: TNx
Units: Kelvin
Description of the variable:  Maximum value of the daily minimum temperature </t>
  </si>
  <si>
    <t xml:space="preserve">Tropical nights </t>
  </si>
  <si>
    <t>TR</t>
  </si>
  <si>
    <t>http://crucial.wur.nl/thredds/catalog/crucial/datastream1/v1/TR/catalog.html</t>
  </si>
  <si>
    <t xml:space="preserve">Name of the variable: TR
Units: day
Description of the variable:  Tropical nights </t>
  </si>
  <si>
    <t>Tropical nights , global agriculture, vegetation, temperature, reanalysis, greenhouse gas</t>
  </si>
  <si>
    <t xml:space="preserve">Mean of daily maximum temperature </t>
  </si>
  <si>
    <t>TX</t>
  </si>
  <si>
    <t>http://crucial.wur.nl/thredds/catalog/crucial/datastream1/v1/TX/catalog.html</t>
  </si>
  <si>
    <t xml:space="preserve">Name of the variable: TX
Units: Kelvin
Description of the variable:  Mean of daily maximum temperature </t>
  </si>
  <si>
    <t>maximum temperature , global agriculture, vegetation, temperature, reanalysis, greenhouse gas</t>
  </si>
  <si>
    <t xml:space="preserve">Minimum value of daily maximum temperature </t>
  </si>
  <si>
    <t>TXn</t>
  </si>
  <si>
    <t>http://crucial.wur.nl/thredds/catalog/crucial/datastream1/v1/TXn/catalog.html</t>
  </si>
  <si>
    <t xml:space="preserve">Name of the variable: TXn
Units: Kelvin
Description of the variable:  Minimum value of daily maximum temperature </t>
  </si>
  <si>
    <t>Maximum value of daily maximum temperature</t>
  </si>
  <si>
    <t>TXx</t>
  </si>
  <si>
    <t>http://crucial.wur.nl/thredds/catalog/crucial/datastream1/v1/TXx/catalog.html</t>
  </si>
  <si>
    <t>Name of the variable: TXx
Units: Kelvin
Description of the variable:  Maximum value of daily maximum temperature</t>
  </si>
  <si>
    <t>maximum temperature, global agriculture, vegetation, temperature, reanalysis, greenhouse gas</t>
  </si>
  <si>
    <t>Warm-spell duration index</t>
  </si>
  <si>
    <t>WSDI</t>
  </si>
  <si>
    <t>http://crucial.wur.nl/thredds/catalog/crucial/datastream1/v1/WSDI/catalog.html</t>
  </si>
  <si>
    <t>Name of the variable: WSDI
Units: day
Description of the variable:  Warm-spell duration index</t>
  </si>
  <si>
    <t>Warm-spell duration index, global agriculture, vegetation, temperature, reanalysis, greenhouse gas</t>
  </si>
  <si>
    <t>Warm and wet days</t>
  </si>
  <si>
    <t>WW</t>
  </si>
  <si>
    <t>Daily precipitation and mean temperature datasets</t>
  </si>
  <si>
    <t>http://crucial.wur.nl/thredds/catalog/crucial/datastream1/v1/WW/catalog.html</t>
  </si>
  <si>
    <t>Name of the variable: WW
Units: day
Description of the variable:  Warm and wet days</t>
  </si>
  <si>
    <t>Warm and wet days, global agriculture, vegetation, temperature, reanalysis, greenhouse gas</t>
  </si>
  <si>
    <t>air temperature</t>
  </si>
  <si>
    <t>AgERA5 air temperature</t>
  </si>
  <si>
    <t>0-9 (preliminary)</t>
  </si>
  <si>
    <t>D422Lot1.WENR.2.3.1, D422Lot1.WENR.2.3.2</t>
  </si>
  <si>
    <t>Geographical distribution of daily mean, maximum and minimum air temperature of land areas world wide</t>
  </si>
  <si>
    <t>AgERA5: daily surface meteorological data for 1979 – today at 0.1 degree including agronomic relevant elements, tuned to local day definitions and adapted to the finer topography, finer land use pattern and finer land-sea delineation of a 0.1 degree grid</t>
  </si>
  <si>
    <t>C3S_422_Lot1_WENR</t>
  </si>
  <si>
    <t>Hendrik Boogaard, hendrik.boogaard@wur.nl, +31 (0) 317 48 16 35)</t>
  </si>
  <si>
    <t xml:space="preserve"> - 01/1979 to 7 days from real time (last 3 months are based on temporary data set)
 - monthly updates of the ERA5 dataset being published within three months from real-time (replacing oldest 28-31 days of temporary product)
 - daily updates of the temporary ERA5 dataset being published within 7 days from real-time</t>
  </si>
  <si>
    <t>Global land</t>
  </si>
  <si>
    <t>0.1°</t>
  </si>
  <si>
    <t xml:space="preserve"> - ERA5 data (https://confluence.ecmwf.int/display/CKB/ERA5+data+documentation#ERA5datadocumentation-Introduction)
   (stream = oper: HRES sub-daily; type = an: analyses; levtype = sfc: surface or single level; grid size = 0.28125 by 0.28125; element = t2m, mx2t, mn2t)
 - land sea mask
 - target grid definition (0.1°)
 - ERA5 bias corrections (land, at 0.1° resolution)
 - 0.1° DTM and agricultural 0.1° DTM</t>
  </si>
  <si>
    <t xml:space="preserve"> - selection of correct local hourly timesteps
 - aggregation (mean, min, max) from hourly to daily
 - Nearest Neighbour scaling to 0.1 degree grid
 - element &amp; location specific bias corrections towards ECMWF HRES model
 - reference: Python scripts, CDO, auxilary input on https://git.wur.nl/CRUCIAL/Datastream_2/tree/master</t>
  </si>
  <si>
    <t xml:space="preserve"> - https://confluence.ecmwf.int/display/CKB/ERA5+data+documentation#ERA5datadocumentation-Introduction</t>
  </si>
  <si>
    <t>python scripts and CDO bundled in processing-pipeline</t>
  </si>
  <si>
    <t>public and open</t>
  </si>
  <si>
    <t>3 months delay, however a temporary ERA5 products is expected to become available in 2019 having a time delay of 7 days</t>
  </si>
  <si>
    <t>NetCDF-4 classic</t>
  </si>
  <si>
    <t>73920
(1979-2018, each month, thus one month-year in a file; 7 variables)</t>
  </si>
  <si>
    <t>7350 Gb,
100 Mb per file</t>
  </si>
  <si>
    <t>pull</t>
  </si>
  <si>
    <t>Opendap</t>
  </si>
  <si>
    <t>Crucial.wur.nl/thredds (un, pw)</t>
  </si>
  <si>
    <t>Name of the variables: 
Temperature_Air_2m_Mean_24h, 
Temperature_Air_2m_Mean_Day_Time, 
Temperature_Air_2m_Mean_Night_Time,
Temperature_Air_2m_Max_Day_Time, 
Temperature_Air_2m_Max_24h, 
Temperature_Air_2m_Min_Night_Time, 
Temperature_Air_2m_Min_24h
Units: K
Description of the variables: 
Daily mean 2 meter air temperature (00-00LT), 
Daytime mean 2 meter air temperature (06-18LT), 
Nighttime mean 2 meter air temperature (18-06LT), 
Daytime maximum air temperature at 2 meter (06-18LT), 
24 hour maximum air temperature at 2 meter (00-00LT), 
Nighttime minimum air temperature at 2 meter (18-06LT), 
24 hour minimum air temperature at 2 meter (00-00LT)</t>
  </si>
  <si>
    <t>Local daily air temperature for the emerged lands worldwide. It includes different type of aggregations over 24 hour e.g. mean of the day, daytime, nighttime and the maximum over daytime and 24 hours and the minimum over nighttime and 24 hours.  It is based on hourly ERA5 data. Data have been aggregated to a local day definition and downscaled to a 0.1 by 0.1 degree grid.</t>
  </si>
  <si>
    <t>Temperature_Air_2m_Mean_24h.JPG, Temperature_Air_2m_Mean_Day_Time.JPG, Temperature_Air_2m_Mean_Night_Time.JPG, Temperature_Air_2m_Max_Day_Time.JPG, Temperature_Air_2m_Max_24h.JPG, Temperature_Air_2m_Min_Night_Time.JPG, Temperature_Air_2m_Min_24h.JPG</t>
  </si>
  <si>
    <t>see PPT 'DS2 Filename Mapping Diagram.pptx' and 'DS2 Download Page.pptx'</t>
  </si>
  <si>
    <t>ERA5, air temperature, daily</t>
  </si>
  <si>
    <t>precipitation type</t>
  </si>
  <si>
    <t>AgERA5 precipitation type</t>
  </si>
  <si>
    <t>Geographical distribution of daily precipitation type duration of land areas world wide</t>
  </si>
  <si>
    <t xml:space="preserve"> - ERA5 data (https://confluence.ecmwf.int/display/CKB/ERA5+data+documentation#ERA5datadocumentation-Introduction)
   (stream = oper: HRES sub-daily; type = an: analyses; levtype = sfc: surface or single level; grid size = 0.28125 by 0.28125, element = ptype)
 - land sea mask
 - target grid definition (0.1°)</t>
  </si>
  <si>
    <t xml:space="preserve"> - selection of correct local hourly timesteps
 - aggregation (count) from hourly to daily
 - Nearest Neighbour scaling to 0.1 degree grid
 - reference: Python scripts, CDO, auxilary input on https://git.wur.nl/CRUCIAL/Datastream_2/tree/master</t>
  </si>
  <si>
    <t>21120
(1979-2018, each month, thus one month-year in a file, 2 variables)</t>
  </si>
  <si>
    <t>2100 Gb,
100 Mb per file</t>
  </si>
  <si>
    <t>Name of variables:
Precipitation_Rain_Duration_Fraction
Precipitation_Solid_Duration_Fraction
Units: -
Description of variables:
Daily precipitation type duration - rain (00-00LT)
Daily precipitation type duration - solid (00-00LT)</t>
  </si>
  <si>
    <t>Local daily precipitation type (rain, solid) for the emerged lands worldwide. It is based on hourly ERA5 data. Data have been aggregated to a local day definition and downscaled to a 0.1 by 0.1 degree grid.</t>
  </si>
  <si>
    <t>Precipitation_Rain_Duration_Fraction.JPG, Precipitation_Solid_Duration_Fraction.JPG</t>
  </si>
  <si>
    <t>ERA5, precipitation type, daily</t>
  </si>
  <si>
    <t>relative humidity</t>
  </si>
  <si>
    <t>AgERA5 relative humidity</t>
  </si>
  <si>
    <t>Geographical distribution of 3-hourly relative humidity of land areas world wide</t>
  </si>
  <si>
    <t xml:space="preserve"> - ERA5 data (https://confluence.ecmwf.int/display/CKB/ERA5+data+documentation#ERA5datadocumentation-Introduction)
   (stream = oper: HRES sub-daily; type = an: analyses; levtype = sfc: surface or single level; grid size = 0.28125 by 0.28125; element = t2m, d2m)
 - land sea mask
 - target grid definition (0.1°)
 - ERA5 bias corrections (land, at 0.1° resolution)
 - 0.1° DTM and agricultural 0.1° DTM</t>
  </si>
  <si>
    <t xml:space="preserve"> - selection of correct local hourly timestep
 - calculation of the relative humidity from 2m temperature and dewpoint temperature
 - Nearest Neighbour scaling to 0.1 degree grid
 - element &amp; location specific bias corrections towards ECMWF HRES model
 - reference: Python scripts, CDO, auxilary input on https://git.wur.nl/CRUCIAL/Datastream_2/tree/master</t>
  </si>
  <si>
    <t>52800
(1979-2018, each month, thus one month-year in a file, 5 variables)</t>
  </si>
  <si>
    <t>5250 Gb,
100 Mb per file</t>
  </si>
  <si>
    <t>Name of variables:
Relative_Humidity_2m_06h
Relative_Humidity_2m_09h
Relative_Humidity_2m_12h
Relative_Humidity_2m_15h
Relative_Humidity_2m_18h
Units: %
Description of variables:
Relative humidity at 06LT
Relative humidity at 09LT
Relative humidity at 12LT
Relative humidity at 15LT
Relative humidity at 18LT</t>
  </si>
  <si>
    <t>Local relative humidity (at 06, 09, 12, 15 and 18 hours local time) for the emerged lands worldwide. It is based on hourly ERA5 data. Data have been aggregated to a local day definition and downscaled to a 0.1 by 0.1 degree grid.</t>
  </si>
  <si>
    <t xml:space="preserve">Relative_Humidity_2m_06h.JPG
Relative_Humidity_2m_09h.JPG
Relative_Humidity_2m_12h.JPG
Relative_Humidity_2m_15h.JPG
Relative_Humidity_2m_18h.JPG
</t>
  </si>
  <si>
    <t>ERA5, relative humidity, daily</t>
  </si>
  <si>
    <t>snow</t>
  </si>
  <si>
    <t>AgERA5 snow</t>
  </si>
  <si>
    <t>Geographical distribution of daily mean snow depth of land areas world wide</t>
  </si>
  <si>
    <t xml:space="preserve"> - ERA5 data (https://confluence.ecmwf.int/display/CKB/ERA5+data+documentation#ERA5datadocumentation-Introduction)
   (stream = oper: HRES sub-daily; type = an: analyses; levtype = sfc: surface or single level; grid size = 0.28125 by 0.28125; element = sd, rsn)
 - land sea mask
 - target grid definition (0.1°)</t>
  </si>
  <si>
    <t xml:space="preserve"> - selection of correct local hourly timesteps
 - calculate snow depth from snow density (rsn) and snow depth of water equivalent (sd) and unit conversion
 - aggregation (mean) from hourly to daily
 - Nearest Neighbour scaling to 0.1 degree grid
 - reference: Python scripts, CDO, auxilary input on https://git.wur.nl/CRUCIAL/Datastream_2/tree/master</t>
  </si>
  <si>
    <t>Name of variables:
Snow_Thickness_LWE_Mean
Snow_Thickness_Mean
Units: %
Description of variables:
Daily mean snow liquid water equivalent (00-00LT)
Daily mean snow depth (00-00LT)</t>
  </si>
  <si>
    <t>Local snow depth and snow water equivalent for the emerged lands worldwide. It is based on hourly ERA5 data. Data have been aggregated to a local day definition and downscaled to a 0.1 by 0.1 degree grid.</t>
  </si>
  <si>
    <t xml:space="preserve">Snow_Thickness_LWE_Mean.JPG
Snow_Thickness_Mean.JPG
</t>
  </si>
  <si>
    <t>ERA5, snow, daily</t>
  </si>
  <si>
    <t>solar radiation</t>
  </si>
  <si>
    <t>AgERA5 solar radiation</t>
  </si>
  <si>
    <t>Geographical distribution of daily sum of solar radiation downwards of land areas world wide</t>
  </si>
  <si>
    <t xml:space="preserve"> - ERA5 data (https://confluence.ecmwf.int/display/CKB/ERA5+data+documentation#ERA5datadocumentation-Introduction)
   (stream = oper: HRES sub-daily; type = an: analyses; levtype = sfc: surface or single level; grid size = 0.28125 by 0.28125; element = ssrd)
 - land sea mask
 - target grid definition (0.1°)
 - ERA5 bias corrections (land, at 0.1° resolution)</t>
  </si>
  <si>
    <t xml:space="preserve"> - selection of correct local hourly timesteps
 - aggregation (sum) from hourly to daily
 - Nearest Neighbour scaling to 0.1 degree grid
 - element &amp; location specific bias corrections towards ECMWF HRES model
 - reference: Python scripts, CDO, auxilary input on https://git.wur.nl/CRUCIAL/Datastream_2/tree/master</t>
  </si>
  <si>
    <t>10560
(1979-2018, each month, thus one month-year in a file, 1 variable)</t>
  </si>
  <si>
    <t>1050 Gb,
100 Mb per file</t>
  </si>
  <si>
    <t>Name of the variable: 
Solar_Radiation_Flux
Units: J m-2d-1
Description of the variable: 
Daily sum of surface solar radiation downwards (00-00LT)</t>
  </si>
  <si>
    <t>Local daily sum of surface radiation downwards for the emerged lands worldwide. It is based on hourly ERA5 data. Data have been aggregated to a local day definition and downscaled to a 0.1 by 0.1 degree grid.</t>
  </si>
  <si>
    <t>Solar_Radiation_Flux.JPG</t>
  </si>
  <si>
    <t>ERA5, solar radiation, daily</t>
  </si>
  <si>
    <t>cloud cover</t>
  </si>
  <si>
    <t>AgERA5 cloud cover</t>
  </si>
  <si>
    <t>Geographical distribution of daily mean cloud cover of land areas world wide</t>
  </si>
  <si>
    <t xml:space="preserve"> - ERA5 data (https://confluence.ecmwf.int/display/CKB/ERA5+data+documentation#ERA5datadocumentation-Introduction)
   (stream = oper: HRES sub-daily; type = an: analyses; levtype = sfc: surface or single level; grid size = 0.28125 by 0.28125; element = tcc)
 - land sea mask
 - target grid definition (0.1°)
 - ERA5 bias corrections (land, at 0.1° resolution)</t>
  </si>
  <si>
    <t xml:space="preserve"> - selection of correct local hourly timesteps
 - aggregation (mean) from hourly to daily
 - Nearest Neighbour scaling to 0.1 degree grid
 - element &amp; location specific bias corrections towards ECMWF HRES model
 - reference: Python scripts, CDO, auxilary input on https://git.wur.nl/CRUCIAL/Datastream_2/tree/master</t>
  </si>
  <si>
    <t>Name of the variable: 
Cloud_Cover_Mean
Units: fraction
Description of the variable: 
Daily mean total cloud cover (00-00LT)</t>
  </si>
  <si>
    <t>Local daily mean total cloud cover for the emerged lands worldwide. It is based on hourly ERA5 data. Data have been aggregated to a local day definition and downscaled to a 0.1 by 0.1 degree grid.</t>
  </si>
  <si>
    <t>Cloud_Cover_Mean.JPG</t>
  </si>
  <si>
    <t>ERA5, cloud cover, daily</t>
  </si>
  <si>
    <t>AgERA5 precipitation</t>
  </si>
  <si>
    <t>Geographical distribution of daily sum of  precipitation of land areas world wide</t>
  </si>
  <si>
    <t xml:space="preserve"> - ERA5 data (https://confluence.ecmwf.int/display/CKB/ERA5+data+documentation#ERA5datadocumentation-Introduction)
   (stream = oper: HRES sub-daily; type = an: analyses; levtype = sfc: surface or single level; grid size = 0.28125 by 0.28125; element = tp)
 - land sea mask
 - target grid definition (0.1°)</t>
  </si>
  <si>
    <t xml:space="preserve"> - selection of correct local hourly timesteps
 - aggregation (sum) from hourly to daily
 - Nearest Neighbour scaling to 0.1 degree grid
 - reference: Python scripts, CDO, auxilary input on https://git.wur.nl/CRUCIAL/Datastream_2/tree/master</t>
  </si>
  <si>
    <t>Name of the variable: 
Precipitation_Flux
Units: mm d-1
Description of the variable: 
Daily sum total precipitation (00-00LT)</t>
  </si>
  <si>
    <t>Local daily sum of precipitation for the emerged lands worldwide. It is based on hourly ERA5 data. Data have been aggregated to a local day definition and downscaled to a 0.1 by 0.1 degree grid.</t>
  </si>
  <si>
    <t>Precipitation_Flux.JPG</t>
  </si>
  <si>
    <t>ERA5, precipitation, daily</t>
  </si>
  <si>
    <t>vapour pressure</t>
  </si>
  <si>
    <t>AgERA5 vapour pressure</t>
  </si>
  <si>
    <t>Geographical distribution of daily mean vapour pressure of land areas world wide</t>
  </si>
  <si>
    <t xml:space="preserve"> - ERA5 data (https://confluence.ecmwf.int/display/CKB/ERA5+data+documentation#ERA5datadocumentation-Introduction)
   (stream = oper: HRES sub-daily; type = an: analyses; levtype = sfc: surface or single level; grid size = 0.28125 by 0.28125; element = d2m)
 - land sea mask
 - target grid definition (0.1°)
 - ERA5 bias corrections (land, at 0.1° resolution)</t>
  </si>
  <si>
    <t xml:space="preserve"> - selection of correct local hourly timesteps
 - calculate partial water vapour pressure from dewpoint temperature
 - aggregation (mean) from hourly to daily
 - Nearest Neighbour scaling to 0.1 degree grid
 - element &amp; location specific bias corrections towards ECMWF HRES model
 - reference: Python scripts, CDO, auxilary input on https://git.wur.nl/CRUCIAL/Datastream_2/tree/master</t>
  </si>
  <si>
    <t>Name of the variable: 
Vapour_Pressure_Mean
Units: hPa
Description of the variable: 
Daily mean vapour pressure (00-00LT)</t>
  </si>
  <si>
    <t>Local daily mean vapour pressure for the emerged lands worldwide. It is based on hourly ERA5 data. Data have been aggregated to a local day definition and downscaled to a 0.1 by 0.1 degree grid.</t>
  </si>
  <si>
    <t>Vapour_Pressure_Mean.JPG</t>
  </si>
  <si>
    <t>ERA5, vapour pressure, daily</t>
  </si>
  <si>
    <t>Soybean development stage [dimensionless]</t>
  </si>
  <si>
    <t>DVS_Soybean_C3S-glob-agric_dek_CSSF_hist_v1.nc</t>
  </si>
  <si>
    <t>Sectoral Climate Impact Indicator (SCII) </t>
  </si>
  <si>
    <t>D422Lot1.WENR2.4.1, D422Lot1.WENR2.4.2</t>
  </si>
  <si>
    <t>Soybean  development stage (dimensionless) on decadal scales (10 consecutive years) simulated using CSSF crop growth model</t>
  </si>
  <si>
    <t>Crop development stage of Soybean from CSSF crop growth model for C3S_422 Global_Agriculture</t>
  </si>
  <si>
    <t>C3S422Lot1</t>
  </si>
  <si>
    <t xml:space="preserve">
 - A.J.W. de Wit (tel +31-317-481914, email: allard.dewit@wur.nl), - Ulan Turdukulov (tel +31-317-480835, email: ualn.turdukulov@wur.nl)</t>
  </si>
  <si>
    <t>01/01/1979 -17/10/2018</t>
  </si>
  <si>
    <t>dekadal</t>
  </si>
  <si>
    <t>global</t>
  </si>
  <si>
    <t>0.1 degree</t>
  </si>
  <si>
    <t>FAPAR 1 km product from Copernicus GLS: https://land.copernicus.eu/global/products/fapar, SAGE Crop calendar: http://nelson.wisc.edu/sage/data-and-models/crop-calendar-dataset/index.php, CDS: Daily  Temperature maximum, Temperature minimum, Temperature average, Vapour pressure, Windspeed @ 2m, Rain, IR Radiation, Snowdepth</t>
  </si>
  <si>
    <t>SAGE: Sacks, W.J., D. Deryng, J.A. Foley, and N. Ramankutty (in press). Crop
planting dates: An analysis of global patterns. Global Ecology and
Biogeography.</t>
  </si>
  <si>
    <t>PCSE: The Python Crop Simulation Environment</t>
  </si>
  <si>
    <t>European Union Public License (EUPL), Version 1.1, BSD style license</t>
  </si>
  <si>
    <t>1 week delay (depending on AgERA5 delivery)</t>
  </si>
  <si>
    <t>netCDF4</t>
  </si>
  <si>
    <t>100 MB</t>
  </si>
  <si>
    <t>http://crucial.wur.nl/thredds/dodsC/crucial/datastream3/DVS_SOYBEAN_C3S-glob-agric_dek_CSSF_hist_v1.nc.html</t>
  </si>
  <si>
    <t>OPENDAP</t>
  </si>
  <si>
    <t xml:space="preserve">Dekadal Soybean development stage </t>
  </si>
  <si>
    <t>Crop development stage, Crop growth, Soybean</t>
  </si>
  <si>
    <t>Soybean Total above-ground production</t>
  </si>
  <si>
    <t>TAGP_Soybean_C3S-glob-agric_dek_CSSF_hist_v1.nc</t>
  </si>
  <si>
    <t>Soybean total above ground production (in kg/ha) on decadal scales (10 consecutive years) simulated using CSSF crop growth model</t>
  </si>
  <si>
    <t>Total above ground production model results for Soybean from CSSF crop growth model for C3S_422 Global_Agriculture</t>
  </si>
  <si>
    <t xml:space="preserve"> - A.J.W. de Wit (tel +31-317-481914, email: allard.dewit@wur.nl), - Ulan Turdukulov (tel +31-317-480835, email: ualn.turdukulov@wur.nl)</t>
  </si>
  <si>
    <t>FAPAR product from Copernicus GLS: https://land.copernicus.eu/global/products/fapar, SAGE Crop calendar: http://nelson.wisc.edu/sage/data-and-models/crop-calendar-dataset/index.php, CDS: Daily  Temperature maximum, Temperature minimum, Temperature average, Vapour pressure, Windspeed @ 2m, Rain, IR Radiation, Snowdepth</t>
  </si>
  <si>
    <t>http://crucial.wur.nl/thredds/dodsC/crucial/datastream3/TAGP_SOYBEAN_C3S-glob-agric_dek_CSSF_hist_v1.nc.html</t>
  </si>
  <si>
    <t xml:space="preserve">Dekadal Soybean Total above-ground production </t>
  </si>
  <si>
    <t>Total above-ground production, Crop growth, Soybean</t>
  </si>
  <si>
    <t>Soybean Total weight storage organs (yield)</t>
  </si>
  <si>
    <t>TWSO_Soybean_C3S-glob-agric_dek_CSSF_hist_v1.nc</t>
  </si>
  <si>
    <t>SoybeanTotal weight storage organs (yield,  in kg/ha) on decadal scales (10 consecutive years) simulated using CSSF crop growth model</t>
  </si>
  <si>
    <t>Total weight storage organs (yield) of Soybean from CSSF crop growth model for C3S_422 Global_Agriculture</t>
  </si>
  <si>
    <t>http://crucial.wur.nl/thredds/dodsC/crucial/datastream3/TWSO_SOYBEAN_C3S-glob-agric_dek_CSSF_hist_v1.nc.html</t>
  </si>
  <si>
    <t>Dekadal Soybean Total weight storage organs (yield)</t>
  </si>
  <si>
    <t xml:space="preserve"> Total weight storage organs, Yield, Crop growth, Soybean</t>
  </si>
  <si>
    <t>Wheat development stage [dimensionless]</t>
  </si>
  <si>
    <t>DVS_Wheat_C3S-glob-agric_dek_CSSF_hist_v1.nc</t>
  </si>
  <si>
    <t>Wheat  development stage (dimensionless) on decadal scales (10 consecutive years) simulated using CSSF crop growth model</t>
  </si>
  <si>
    <t>Crop development stage of Wheat from CSSF crop growth model for C3S_422 Global_Agriculture</t>
  </si>
  <si>
    <t>http://crucial.wur.nl/thredds/dodsC/crucial/datastream3/DVS_Wheat_C3S-glob-agric_dek_CSSF_hist_v1.nc.html</t>
  </si>
  <si>
    <t xml:space="preserve">Dekadal Wheat development stage </t>
  </si>
  <si>
    <t>Crop development stage, Crop growth, Wheat</t>
  </si>
  <si>
    <t>Wheat Total above-ground production</t>
  </si>
  <si>
    <t>TAGP_Wheat_C3S-glob-agric_dek_CSSF_hist_v1.nc</t>
  </si>
  <si>
    <t>Wheat total above ground production (in kg/ha) on decadal scales (10 consecutive years) simulated using CSSF crop growth model</t>
  </si>
  <si>
    <t>Total above ground production model results for Wheat from CSSF crop growth model for C3S_422 Global_Agriculture</t>
  </si>
  <si>
    <t>http://crucial.wur.nl/thredds/dodsC/crucial/datastream3/TAGP_Wheat_C3S-glob-agric_dek_CSSF_hist_v1.nc.html</t>
  </si>
  <si>
    <t xml:space="preserve">Dekadal Wheat Total above-ground production </t>
  </si>
  <si>
    <t>Total above-ground production, Crop growth, Wheat</t>
  </si>
  <si>
    <t>Wheat Total weight storage organs (yield)</t>
  </si>
  <si>
    <t>TWSO_Wheat_C3S-glob-agric_dek_CSSF_hist_v1.nc</t>
  </si>
  <si>
    <t>WheatTotal weight storage organs (yield,  in kg/ha) on decadal scales (10 consecutive years) simulated using CSSF crop growth model</t>
  </si>
  <si>
    <t>Total weight storage organs (yield) of Wheat from CSSF crop growth model for C3S_422 Global_Agriculture</t>
  </si>
  <si>
    <t>http://crucial.wur.nl/thredds/dodsC/crucial/datastream3/TWSO_Wheat_C3S-glob-agric_dek_CSSF_hist_v1.nc.html</t>
  </si>
  <si>
    <t>Dekadal Wheat Total weight storage organs (yield)</t>
  </si>
  <si>
    <t xml:space="preserve"> Total weight storage organs, Yield, Crop growth, Wheat</t>
  </si>
  <si>
    <t>Rice development stage [dimensionless]</t>
  </si>
  <si>
    <t>DVS_Rice_C3S-glob-agric_dek_CSSF_hist_v1.nc</t>
  </si>
  <si>
    <t>Rice  development stage (dimensionless) on decadal scales (10 consecutive years) simulated using CSSF crop growth model</t>
  </si>
  <si>
    <t>Crop development stage of Rice from CSSF crop growth model for C3S_422 Global_Agriculture</t>
  </si>
  <si>
    <t>http://crucial.wur.nl/thredds/dodsC/crucial/datastream3/DVS_Rice_C3S-glob-agric_dek_CSSF_hist_v1.nc.html</t>
  </si>
  <si>
    <t xml:space="preserve">Dekadal Rice development stage </t>
  </si>
  <si>
    <t>Crop development stage, Crop growth, Rice</t>
  </si>
  <si>
    <t>Rice Total above-ground production</t>
  </si>
  <si>
    <t>TAGP_Rice_C3S-glob-agric_dek_CSSF_hist_v1.nc</t>
  </si>
  <si>
    <t>Rice total above ground production (in kg/ha) on decadal scales (10 consecutive years) simulated using CSSF crop growth model</t>
  </si>
  <si>
    <t>Total above ground production model results for Rice from CSSF crop growth model for C3S_422 Global_Agriculture</t>
  </si>
  <si>
    <t>http://crucial.wur.nl/thredds/dodsC/crucial/datastream3/TAGP_Rice_C3S-glob-agric_dek_CSSF_hist_v1.nc.html</t>
  </si>
  <si>
    <t xml:space="preserve">Dekadal Rice Total above-ground production </t>
  </si>
  <si>
    <t>Total above-ground production, Crop growth, Rice</t>
  </si>
  <si>
    <t>Rice Total weight storage organs (yield)</t>
  </si>
  <si>
    <t>TWSO_Rice_C3S-glob-agric_dek_CSSF_hist_v1.nc</t>
  </si>
  <si>
    <t>RiceTotal weight storage organs (yield,  in kg/ha) on decadal scales (10 consecutive years) simulated using CSSF crop growth model</t>
  </si>
  <si>
    <t>Total weight storage organs (yield) of Rice from CSSF crop growth model for C3S_422 Global_Agriculture</t>
  </si>
  <si>
    <t>http://crucial.wur.nl/thredds/dodsC/crucial/datastream3/TWSO_Rice_C3S-glob-agric_dek_CSSF_hist_v1.nc.html</t>
  </si>
  <si>
    <t>Dekadal Rice Total weight storage organs (yield)</t>
  </si>
  <si>
    <t xml:space="preserve"> Total weight storage organs, Yield, Crop growth, Rice</t>
  </si>
  <si>
    <t>Maize development stage [dimensionless]</t>
  </si>
  <si>
    <t>DVS_Maize_C3S-glob-agric_dek_CSSF_hist_v1.nc</t>
  </si>
  <si>
    <t>Maize  development stage (dimensionless) on decadal scales (10 consecutive years) simulated using CSSF crop growth model</t>
  </si>
  <si>
    <t>Crop development stage of Maize from CSSF crop growth model for C3S_422 Global_Agriculture</t>
  </si>
  <si>
    <t>http://crucial.wur.nl/thredds/dodsC/crucial/datastream3/DVS_Maize_C3S-glob-agric_dek_CSSF_hist_v1.nc.html</t>
  </si>
  <si>
    <t xml:space="preserve">Dekadal Maize development stage </t>
  </si>
  <si>
    <t>Crop development stage, Crop growth, Maize</t>
  </si>
  <si>
    <t>Maize Total above-ground production</t>
  </si>
  <si>
    <t>TAGP_Maize_C3S-glob-agric_dek_CSSF_hist_v1.nc</t>
  </si>
  <si>
    <t>Maize total above ground production (in kg/ha) on decadal scales (10 consecutive years) simulated using CSSF crop growth model</t>
  </si>
  <si>
    <t>Total above ground production model results for Maize from CSSF crop growth model for C3S_422 Global_Agriculture</t>
  </si>
  <si>
    <t>http://crucial.wur.nl/thredds/dodsC/crucial/datastream3/TAGP_Maize_C3S-glob-agric_dek_CSSF_hist_v1.nc.html</t>
  </si>
  <si>
    <t xml:space="preserve">Dekadal Maize Total above-ground production </t>
  </si>
  <si>
    <t>Total above-ground production, Crop growth, Maize</t>
  </si>
  <si>
    <t>Maize Total weight storage organs (yield)</t>
  </si>
  <si>
    <t>TWSO_Maize_C3S-glob-agric_dek_CSSF_hist_v1.nc</t>
  </si>
  <si>
    <t>MaizeTotal weight storage organs (yield,  in kg/ha) on decadal scales (10 consecutive years) simulated using CSSF crop growth model</t>
  </si>
  <si>
    <t>Total weight storage organs (yield) of Maize from CSSF crop growth model for C3S_422 Global_Agriculture</t>
  </si>
  <si>
    <t>http://crucial.wur.nl/thredds/dodsC/crucial/datastream3/TWSO_Maize_C3S-glob-agric_dek_CSSF_hist_v1.nc.html</t>
  </si>
  <si>
    <t>Dekadal Maize Total weight storage organs (yield)</t>
  </si>
  <si>
    <t xml:space="preserve"> Total weight storage organs, Yield, Crop growth, Maize</t>
  </si>
  <si>
    <t>Evapotranspiration</t>
  </si>
  <si>
    <t>Actual and potential  Evapotranspiration</t>
  </si>
  <si>
    <t xml:space="preserve">ECV </t>
  </si>
  <si>
    <t>1 pre. , 2 final</t>
  </si>
  <si>
    <t>D422.Lot1.WENR.2.4.1</t>
  </si>
  <si>
    <t xml:space="preserve">Actual and potential vegetation and soil evapotranspiration </t>
  </si>
  <si>
    <t>Actual and potential evapotranspiration calculated based on Penman-Monteith equation using remotely sensed data.</t>
  </si>
  <si>
    <t>C3S_422_lot1_wenr</t>
  </si>
  <si>
    <t>Aymn Elhaddad (aymn.elhaddad@gro-intelligence.com) , Stephan Meyer zum    (stephan.meyerzab@gro-intelligence.com )</t>
  </si>
  <si>
    <t>1/1/1999 - present</t>
  </si>
  <si>
    <t>Global Land</t>
  </si>
  <si>
    <t>N/A</t>
  </si>
  <si>
    <t>ERA5 and COPERNICUS Global Land surface products (LAI,FC, Surface albedo)</t>
  </si>
  <si>
    <t>Applying Penman-Monteith and other calculations based on (Mu Q, Zhao et. al. 2011).</t>
  </si>
  <si>
    <t>Many factors affect uncertainties in estimating ET, with the key factors being: (1) errors in land cover estimates; (2) weather data measurement errors; (3) scaling from tower to landscape errors and (4) algorithm assumptions and limitations.</t>
  </si>
  <si>
    <t>(Mu Q, Zhao et. al. 2011).</t>
  </si>
  <si>
    <t>In-house</t>
  </si>
  <si>
    <t>ERA5 and COPERNICUS Global Land products (LAI,FC, Surface albedo)</t>
  </si>
  <si>
    <t>Open</t>
  </si>
  <si>
    <t>10/days</t>
  </si>
  <si>
    <t>nc</t>
  </si>
  <si>
    <t>5 mb</t>
  </si>
  <si>
    <r>
      <t>Name of the variable:</t>
    </r>
    <r>
      <rPr>
        <sz val="10"/>
        <color indexed="13"/>
        <rFont val="Calibri"/>
        <family val="2"/>
      </rPr>
      <t xml:space="preserve">  actual evapotranspiration
</t>
    </r>
    <r>
      <rPr>
        <u/>
        <sz val="10"/>
        <color indexed="13"/>
        <rFont val="Calibri"/>
        <family val="2"/>
      </rPr>
      <t>Units:</t>
    </r>
    <r>
      <rPr>
        <sz val="10"/>
        <color indexed="13"/>
        <rFont val="Calibri"/>
        <family val="2"/>
      </rPr>
      <t xml:space="preserve"> millimeters per unit area per dekad
</t>
    </r>
    <r>
      <rPr>
        <u/>
        <sz val="10"/>
        <color indexed="13"/>
        <rFont val="Calibri"/>
        <family val="2"/>
      </rPr>
      <t>Description of the variable:</t>
    </r>
    <r>
      <rPr>
        <sz val="10"/>
        <color indexed="13"/>
        <rFont val="Calibri"/>
        <family val="2"/>
      </rPr>
      <t xml:space="preserve">  actual amount of water evaporated from soil and transpired from vegetation   Name of the variable:  potential evapotranspiration
Units:: millimeters per unit area per dekad
Description of the variable:  potential amount of water to be evaporated from soil and transpired from vegetation  </t>
    </r>
  </si>
  <si>
    <t>two variables in two separate CDS</t>
  </si>
  <si>
    <t>The dataset presents actual and potential evapotranspiration which are developed based on Penman-Monteith approach using remotely sensed data. Actual evapotranspiration expresses the actual amount of water evaporated from soil day and night and the actual amount of water transpired from vegetation day and night.</t>
  </si>
  <si>
    <t>Evapotranspiration ,ET,PET, global agriculture.</t>
  </si>
  <si>
    <t>River discharge</t>
  </si>
  <si>
    <t xml:space="preserve">D422Lot1.WEnR.2.5.3, D422Lot1.WEnR.2.5.4 </t>
  </si>
  <si>
    <t>River discharge; NRT</t>
  </si>
  <si>
    <t>Albrecht Weerts (email: albrecht.weerts@deltares.nl ; Tel: +31620332696)
Frederiek Sperna Weiland (email: Frederiek.SpernaWeiland@deltares.nl; Tel: +31611001842)</t>
  </si>
  <si>
    <t>01/1979-01/2011
01/2009-NRT</t>
  </si>
  <si>
    <t>Daily+Monthly, Daily</t>
  </si>
  <si>
    <t>(sub)basin ; 30 arcsec</t>
  </si>
  <si>
    <t>E2O/ERA5</t>
  </si>
  <si>
    <t>2009-NRT</t>
  </si>
  <si>
    <t>Soil Moisture</t>
  </si>
  <si>
    <t>Soil Moisture; NRT</t>
  </si>
  <si>
    <t>5min; 30 arcsec</t>
  </si>
  <si>
    <t>Actual evaporation</t>
  </si>
  <si>
    <t>Actual evaporation; NRT</t>
  </si>
  <si>
    <t>01/1979-01/2011</t>
  </si>
  <si>
    <t>5min</t>
  </si>
  <si>
    <t>NRT</t>
  </si>
  <si>
    <t>Groundwater recharge</t>
  </si>
  <si>
    <t>Groundwater recharge; NRT</t>
  </si>
  <si>
    <t>RDA_ClimateScenarios</t>
  </si>
  <si>
    <t>River discharge anomaly</t>
  </si>
  <si>
    <t>River discharge anomaly; Climate Scenarios</t>
  </si>
  <si>
    <r>
      <t>Deviation of the discharge for the period of interest from normal, long-term average, conditions; Discharge anomaly = 100 * (Q</t>
    </r>
    <r>
      <rPr>
        <vertAlign val="subscript"/>
        <sz val="8"/>
        <color indexed="8"/>
        <rFont val="Calibri"/>
        <family val="2"/>
      </rPr>
      <t>month</t>
    </r>
    <r>
      <rPr>
        <sz val="8"/>
        <color indexed="8"/>
        <rFont val="Calibri"/>
        <family val="2"/>
        <charset val="1"/>
      </rPr>
      <t xml:space="preserve"> – Q</t>
    </r>
    <r>
      <rPr>
        <vertAlign val="subscript"/>
        <sz val="8"/>
        <color indexed="8"/>
        <rFont val="Calibri"/>
        <family val="2"/>
      </rPr>
      <t>ave_month</t>
    </r>
    <r>
      <rPr>
        <sz val="8"/>
        <color indexed="8"/>
        <rFont val="Calibri"/>
        <family val="2"/>
        <charset val="1"/>
      </rPr>
      <t>) / Q</t>
    </r>
    <r>
      <rPr>
        <vertAlign val="subscript"/>
        <sz val="8"/>
        <color indexed="8"/>
        <rFont val="Calibri"/>
        <family val="2"/>
      </rPr>
      <t>ave_month</t>
    </r>
  </si>
  <si>
    <t>01/1981-01/2011
01/2011-01/2041
01/2041-01/2071
01/2071-01/2099</t>
  </si>
  <si>
    <t>Period of interest</t>
  </si>
  <si>
    <t>ISIMIP</t>
  </si>
  <si>
    <t>Climate scenarios</t>
  </si>
  <si>
    <t>RDA_NRT</t>
  </si>
  <si>
    <t>River discharge anomaly; NRT</t>
  </si>
  <si>
    <t>01/1979-01/2011
NRT+6months</t>
  </si>
  <si>
    <t>NRT+6m</t>
  </si>
  <si>
    <t>Soil Moisture deficit index</t>
  </si>
  <si>
    <t>Soil Moisture deficit index; NRT</t>
  </si>
  <si>
    <t>Evapotranspiration deficit index</t>
  </si>
  <si>
    <t>Evapotranspiration deficit index; NRT+6m</t>
  </si>
  <si>
    <t>Amount of water evaporate from the given crop no limitations to water availability; Evaporation deficit = 100 * Eact / Epot</t>
  </si>
  <si>
    <t>SWSI_NRT</t>
  </si>
  <si>
    <t xml:space="preserve">Surface Water Scarcity Index </t>
  </si>
  <si>
    <t>Water Scarcity Index; NRT</t>
  </si>
  <si>
    <t xml:space="preserve">
</t>
  </si>
  <si>
    <t>LWS</t>
  </si>
  <si>
    <t>Level of water stress</t>
  </si>
  <si>
    <t>Level of water stress historical and scenarios</t>
  </si>
  <si>
    <t>Yearly timeseries of the level of water stress calculated as the fraction of  total demand per year and the sum of Qinflow-Qneeded downstream+GWrecharge-Env flow needs per year as long-term average,30years as moving average. This is equal to the SDG6.4.2</t>
  </si>
  <si>
    <t>01/1995-01/2055</t>
  </si>
  <si>
    <t>yearly</t>
  </si>
  <si>
    <t>yearly water demand, 30 years average of inflow discharge, discharge needed upstream and downstream, groundwater recharge, environmental flow needs</t>
  </si>
  <si>
    <t>Deltares</t>
  </si>
  <si>
    <t>LWS :  total demand per year/(Qinflow-Qneeded downstream+GWrecharge-Env) per year as long-term average</t>
  </si>
  <si>
    <t>30years as moving average</t>
  </si>
  <si>
    <t>one</t>
  </si>
  <si>
    <t>lon, lat, time, LWS</t>
  </si>
  <si>
    <t>GTDT</t>
  </si>
  <si>
    <t xml:space="preserve">Groundwater Table Declining Trend </t>
  </si>
  <si>
    <t>Groundwater Table Declining Trend historical and scenarios</t>
  </si>
  <si>
    <r>
      <t xml:space="preserve">GWDT denotes existence of a multiyear downward trend in the groundwater table; GWDT= </t>
    </r>
    <r>
      <rPr>
        <sz val="8"/>
        <color indexed="8"/>
        <rFont val="Calibri"/>
        <family val="2"/>
      </rPr>
      <t>Δ</t>
    </r>
    <r>
      <rPr>
        <sz val="8"/>
        <color indexed="8"/>
        <rFont val="Calibri"/>
        <family val="2"/>
        <charset val="1"/>
      </rPr>
      <t>WT / Δt; gridded or aquifer</t>
    </r>
  </si>
  <si>
    <t>Dimmie Hendriks (email: Dimmie.Hendriks@deltares.nl; Tel: +31630106989)
Marta Faneca Sanchez (email: Marta.FanecaSanchez@deltares.nl ; Tel: +31652417847)</t>
  </si>
  <si>
    <t>01/1995-01/2005
01/2005-01/2015
01/2015-01/2025
01/2025-01/2035
01/2035-01/2045
01/2045-01/2055</t>
  </si>
  <si>
    <t>average per period of 10 years</t>
  </si>
  <si>
    <t>monthly timeseries of groundwater heads</t>
  </si>
  <si>
    <t>regression line</t>
  </si>
  <si>
    <t>lon, lat, time, GTDT</t>
  </si>
  <si>
    <t>GWS</t>
  </si>
  <si>
    <t xml:space="preserve">Groundwater Stress </t>
  </si>
  <si>
    <t>Groundwater Stress historical and scenarios</t>
  </si>
  <si>
    <t>Groundwater Stress shows relative ratio of groundwater withdrawal to recharge rate; Groundwater stress = groundwater abstract / (groundwater recharge – env. flows)</t>
  </si>
  <si>
    <t>groundwater demand averaged per period of 10 years, groundwater recharge averaged per period of 10 years, environmental flow needs averaged per period of 10 years</t>
  </si>
  <si>
    <t xml:space="preserve"> Groundwater stress = groundwater abstract / (groundwater recharge – env. flows)</t>
  </si>
  <si>
    <t>lon, lat, time, Groundwater stress</t>
  </si>
  <si>
    <t>Marine, coastal and fisheries</t>
  </si>
  <si>
    <t>NE Atlantic and Mediterranean - Surface chlorophyll-a</t>
  </si>
  <si>
    <t>SII</t>
  </si>
  <si>
    <t xml:space="preserve"> POLCOMS-AMM v6.3 and ERSEM v15.06</t>
  </si>
  <si>
    <t>D422Lot2.PML.2.3</t>
  </si>
  <si>
    <t>Surface chlorophyll-a</t>
  </si>
  <si>
    <t xml:space="preserve">Chlorophylls are the green pigments found in most plants, algae and cyanobacteria; their presence is essential for photosynthesis to take place. There are several different forms of chlorophyll that occur naturally. All contain a chlorin ring (chemical formula C20H16N4) which gives the green pigment and a side chain whose structure varies. The naturally occurring forms of chlorophyll contain between 35 and 55 carbon atoms. Chlorophyll-a is the most commonly occurring form of natural chlorophyll. The chemical formula of chlorophyll-a is C55H72O5N4Mg. Chlorophyll-a can be measured using a number of techniques, including fluorometry and High Performance Liquid Chromotography (HPLC). Typically, values are given as mass concentrations with units of mg Chl-a m-3. 
In the ocean, chlorophyll-a is commonly used as an index for phytoplankton abundance. However, the relationship is not direct, in part due to a process called photoadaptation, in which cells down regulate the synthesis of pigments in high light environments. A model of photoadaptation is included in ERSEM, meaning the intracellular ratio of phytoplankton Chlorophyll-a to carbon can change in response to changes in simulated environmental conditions.  
In ERSEM, the dynamics of four different phytoplankton groups are modelled. Each group independently regulates its concentration of Chlorophyll-a, which is used to calculate photosynthetic rates. The total Chlorophyll-a field is the sum of the contribution from the four different groups. This is a 4D field (time, location, depth), from which the surface Chlorophyll-a field is calculated by taking the average concentration over one optical depth. Here, optical depth is taken to be the depth at which downwelling irradiance has been reduced to 1% of that at the surface – a level that is often used to define the base of the euphotic zone. Note this measure of optical depth is different to the e-folding length scale which is commonly used in satellite applications, for example.
Concentrations of Chlorophyll-a are known to vary by several orders of magnitude, both spatially and temporally. Across the Northwest European shelf, there is a strong seasonal signal in the concentration of surface chlorophyll, with concentrations tending to peak during bloom periods which occur during the spring and autumn months. Peak concentrations measured at Station L4 in the Western English Channel are around 10 mg Chl-a m-3. During the summer, it is common for a peak in the concentration of chlorophyll-a to be found at depth within the so-called sub-surface chlorophyll maximum, which on the shelf often forms at a depth of a few tens of meters. The concentration of Chlorophyll-a is typically lower in the Mediterranean Sea, in part reflecting the reduced availability of nutrients such as phosphate which fuel phytoplankton growth.
</t>
  </si>
  <si>
    <t>2018/C3S_422_Lot2_PML/SC2</t>
  </si>
  <si>
    <t>James Clark (Email: jcl@pml.ac.uk; Tel: +441752 633100)
Susan Kay (Email: suka@pml.ac.uk; Tel: +441752 633100)</t>
  </si>
  <si>
    <t>N/A (This product is a prototype that will enable PML to test CDS functionality. Later products will have associated documentation).</t>
  </si>
  <si>
    <t>2006 - 2099</t>
  </si>
  <si>
    <t>NE Atlantic and the Mediterranean Sea</t>
  </si>
  <si>
    <t>0.1 x 0.1 deg</t>
  </si>
  <si>
    <t>One optical depth</t>
  </si>
  <si>
    <t>1 level</t>
  </si>
  <si>
    <t xml:space="preserve">The model is forced at the open ocean boundary using physical and biogeochemical data from the MPI-ESM-LR General Circulation Model and at the surface using downscaled atmospheric conditions taken from the RCA4 Regional Cicrulation Model, with a horizontal resolution of 0.11°. River discharge and N and P loadings were taken from E-HYPE model outputs, using the same global climate model and a business-as-usual nutrient scenario. Climatological water and nutrient flows were used at the Baltic boundary. </t>
  </si>
  <si>
    <t>None</t>
  </si>
  <si>
    <t>Butenschon et al. 2016. ERSEM 15.06: a generic model for marine biogeochemistry and the ecosystem dynamics of the lower trophic levels . Geosci. Model Dev., 9, 1293-1339.
Holt et al. 2009. Modelling the global coastal ocean. Phil. Trans. R. Soc. 367,939-951.</t>
  </si>
  <si>
    <t>Model output produced for the CERES and TAPAS projects. This project has received funding from the European Unions Horizon 2020 research and innovation programme under grant agreements No 678193 and 678396.</t>
  </si>
  <si>
    <t>PML</t>
  </si>
  <si>
    <t>Copyright 2017 Plymouth Marine Laboratory. This data is made available under the CreativeCommons Attribute 4.0 International License (http://creativecommons.org/licenses/by/4.0/legalcode)</t>
  </si>
  <si>
    <t>TODO</t>
  </si>
  <si>
    <t>36Gb (~ 16Mb per month per RCP scenario).</t>
  </si>
  <si>
    <t>OpeNDAP</t>
  </si>
  <si>
    <t>https://rsg.pml.ac.uk/thredds/dodsC/dmeaneco2d.CERES.rcp45?lon[0:1:574],lat[0:1:540],time[0:1:30680],oChl[0:1:30680][0:1:540][0:1:574],opticalDepth[0:1:30680][0:1:540][0:1:574]</t>
  </si>
  <si>
    <t>Variable: oChl
Units: mg Chl-a m-3
Description: Total chlorophyll-a averaged over one optical depth
Variable: opticalDepth
Units: m
Description: Depth at which downwelling irradiance has been reduced to 1% of that at the surface</t>
  </si>
  <si>
    <t>Can be single record</t>
  </si>
  <si>
    <t>The total surface chlorophyll-a concentration as simulated by the Proudman Oceanographic Laboratory Coastal Ocean Modelling System (POLCOMS) and the European Regional Seas Ecosystem Model (ERSEM) , configured for The Northeast Atlantic and Mediterranean Sea. The total field is made up of contributions from the four different phytoplankton groups represented in ERSEM. Model outputs were produced for the CERES and TAPAS projects. This project received funding from the European Unions Horizon 2020 research and innovation programme under grant agreements No 678193 and 678396.</t>
  </si>
  <si>
    <t>The user shall be able to select:
- RCP (4.5 or 8.5)</t>
  </si>
  <si>
    <t>Chlorpohyll-a</t>
  </si>
  <si>
    <t>Net Primary Production, total phytoplankton carbon</t>
  </si>
  <si>
    <t>-HTTP
http://eu-fisheries.copernicus-climate.eu/CERES_rcp45/chl</t>
  </si>
  <si>
    <t>Nomenclature of files:
YYYY/MM/dmean_chl_2d.CERES.rcp45.&lt;YYYY&gt;.&lt;MM&gt;.v1.0.nc  
File name structure:
&lt;temporal_res&gt; =  dmean
&lt;var_group&gt; =  chl
&lt;dimensions&gt; = 2d
&lt;project&gt; = CERES
&lt;rcp&gt; = rcp45
&lt;year&gt; 2006..2099
&lt;month&gt; 01..12
&lt;version_number&gt; v1.0
File manifest at:
http://eu-fisheries.copernicus-climate.eu/c3s_manifest/manifest_442Lot2_chl_20181115_latest.txt</t>
  </si>
  <si>
    <t xml:space="preserve">Variable: chl
Units: kg  / m^3
Description: Total chlorophyll-a averaged over one optical depth
</t>
  </si>
  <si>
    <r>
      <rPr>
        <sz val="8"/>
        <rFont val="Calibri"/>
        <family val="2"/>
      </rPr>
      <t xml:space="preserve">Nomenclature of files:
&lt;Year&gt;/&lt;Month&gt;/&lt;Temporal resolution&gt;_&lt;Variable&gt;_&lt;Data Dimensions&gt;.&lt;Originating Project&gt;.&lt;Representative Concentration Pathway&gt;.&lt;Year&gt;.&lt;Month&gt;.&lt;Version&gt;.nc
File name structure:
Temporal resolution: fixed as “dmean”. Should not be used in selection form.
Variable: fixed as “chl”. Should not be used in selection form.
Data dimensions: fixed as “2d”. Should not be used in selection form.
Originating project: fixed as “CERES”. Should not be used in selection form.
Representative Concentration Pathway: the RCP chosen for the model run. Either “rcp45” or “rcp85”. This prototype only contains “rcp45”, “rcp85” may be added later.
Year: the year the data is from in format YYYY with a range 2006..2099.
Month: the month the data is from in format MM with a range 01..12.
Version: the version number for this dataset, currently fixed at “v1.0”.
File manifest at:
</t>
    </r>
    <r>
      <rPr>
        <sz val="8"/>
        <color rgb="FF0000FF"/>
        <rFont val="Calibri"/>
        <family val="2"/>
      </rPr>
      <t>http://eu-fisheries.copernicus-climate.eu/c3s_manifest/manifest_442Lot2_chl_20181115_latest.txt</t>
    </r>
  </si>
  <si>
    <t>NE Atlantic and Mediterranean - Potential temperature</t>
  </si>
  <si>
    <t>31/11/2018</t>
  </si>
  <si>
    <t>Potential temperature</t>
  </si>
  <si>
    <t>The temperature a parcel of sea water would have if moved adiabatically to sea level pressure. The potential temperature field is 4D (time, location, depth), and is calculated by the physical circulation model. The area covered by the model domain is characterized by large latitudinal and seasonal variations in surface temperature, with the lowest surface temperatures found in the northern reaches of the domain, where typical values are a few degrees above zero in winter. In contrast, in the southern reaches of the domain, surface temperatures can exceed 25 deg. C in the summer. Away from the surface, and especially in deeper waters off the continental shelf, temperatures are generally more stable with a typical value being a few degrees above zero. The temperature of sea water influences ocean currents and mixing. It also influences many biological processes, and species are generally adapted to a specific range of temperatures.</t>
  </si>
  <si>
    <t>Full water column.</t>
  </si>
  <si>
    <t>Variable, 40 vertical sigma levels</t>
  </si>
  <si>
    <t>1.4 Tb (~620Mb per month per RCP scenario)</t>
  </si>
  <si>
    <t>Variable: ETW
Units: deg C.
Description: Potential temperature</t>
  </si>
  <si>
    <t>The ocean temperature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</si>
  <si>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 Salinity</t>
  </si>
  <si>
    <t>Salinity</t>
  </si>
  <si>
    <t>The salt content of sea water as measured on the practical salinity scale. The sea water practical salinity field is 4D (time, location, depth), and is calculated by the physical circulation model. Within the model domain, low salinity values can be found near to sources of freshwater such as river mouths. The Mediterranean Sea is characterized by relatively high salinity values, which may approach 40 PSU (practical salinity units). The salinity of sea water influences ocean currents and mixing.</t>
  </si>
  <si>
    <t>Variable: X1X
Units: PSU
Description: Salinity</t>
  </si>
  <si>
    <t>The ocean salinity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</si>
  <si>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 Horizointal surface velocity</t>
  </si>
  <si>
    <t>Horizontal surface velocity</t>
  </si>
  <si>
    <t>The horizontal surface velocity of a water parcel, as calculated by the physical circulation model. The horizontal surface velocity is a vector quantity, which is broken up into Northward and Eastward components. "Northward" indicates a vector component which is positive when directed northward (negative southward). “Eastward” indicates a vector component which is positive when directed eastward (negative westward). Several factors can influence the horizontal velocity field, and thus drive ocean currents. Across the continental shelf, and especially in near shore environments, the effect of tides is often evident and can drive ocean currents with speeds well in-excess of 1 m s-1. Due to the period of tides, the velocity components are computed as 25 hour mean values.</t>
  </si>
  <si>
    <t>Surface</t>
  </si>
  <si>
    <t>Surface level</t>
  </si>
  <si>
    <t>72 Gb (~32 Mb per month per RCP scenario)</t>
  </si>
  <si>
    <t>Variable: xUx
Units: m s-1
Description: Eastward velocity component
Variable: xVx
Units: m s-1
Description: Northward velocity component</t>
  </si>
  <si>
    <t>The horizontal components of the surface fluid velocity field as simulated by the Proudman Oceanographic Laboratory Coastal Ocean Modelling System (POLCOMS) and the European Regional Seas Ecosystem Model (ERSEM) , configured for The Northeast Atlantic and Mediterranean Sea. The velocity fields are saved as 25 hour means in order to take account of the tides. Model outputs were produced for the CERES and TAPAS projects. This project received funding from the European Unions Horizon 2020 research and innovation programme under grant agreements No 678193 and 678396.</t>
  </si>
  <si>
    <t>Surface current velocity</t>
  </si>
  <si>
    <t>NE Atlantic and Mediterranean - Potential energy anomaly</t>
  </si>
  <si>
    <t>Potential energy anomaly</t>
  </si>
  <si>
    <t>Stratification indices describe the extent to which vertical mixing between bodies of water with distinct physical properties is suppressed. The potential energy anomaly is a quantitative measure of stratification that represents the work required to bring about complete mixing of a column of water. It is a 3D field (time, location). The higher the potential anomaly, the more stratified the water column. A potential energy anomaly of zero is indicative of a fully mixed water column. Temperate shelf seas are often seasonally stratified, with vertical mixing suppressed from the spring through to the autumn.</t>
  </si>
  <si>
    <t>Depth integrated</t>
  </si>
  <si>
    <t>Potential energy anomaly calculated during post-processing from model temperature and salinity data.</t>
  </si>
  <si>
    <t>571 Mb (~ 256k per month per RCP scenario)</t>
  </si>
  <si>
    <t>Derived Variable: PEA
Units: J m-3
Description: Potential Energy Anomaly</t>
  </si>
  <si>
    <t>The potential energy anomaly is a quantitative measure of stratification that represents the work required to bring about complete mixing of the water column. The higher the potential anomaly, the more stratified the water column. A potential energy anomaly of zero is indicative of a fully mixed water column. The potential energy anomaly is calculated during post-processing from the temperature and salinity fields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</si>
  <si>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Stratification index</t>
  </si>
  <si>
    <t>Temperature, salinity</t>
  </si>
  <si>
    <t>NE Atlantic and Mediterranean - pH</t>
  </si>
  <si>
    <t>pH</t>
  </si>
  <si>
    <t xml:space="preserve">pH is a measure of the concentration of hydrogen ions in a solution. The more hydrogen ions that are present, the more acidic is the solution. The pH scale ranges from zero (very acidic) to 14 (very basic). A pH of 7 is neutral, a pH less than 7 is acidic, and a pH greater than 7 is basic. Today, ocean water is normally slightly basic, with a surface-water pH of about 8.1. pH is measured on a logarithmic scale, meaning a single unit corresponds to a ten-fold difference. Ocean pH is a 4D field (time, location, depth) and is calculated by ERSEM. It is a function of several other variables, including the amount of inorganic carbon in sea water; the pH of sea water falls (i.e. it becomes more acidic) as more carbon dioxide is taken up from the atmosphere by the ocean. Changes in ocean pH can directly impact many marine organisms, including certain types of phytoplankton. </t>
  </si>
  <si>
    <t>51 Gb (~ 23 Mb per month per RCP scenario)</t>
  </si>
  <si>
    <t>Variable: pHX
Units: -
Description: pH</t>
  </si>
  <si>
    <t>The pH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</si>
  <si>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Ocean acidification</t>
  </si>
  <si>
    <t>Aragonite saturation</t>
  </si>
  <si>
    <t>NE Atlantic and Mediterranean - aragonite saturation</t>
  </si>
  <si>
    <t>Aragonite is one of the more soluble forms of calcium carbonate. It is widely used by calcifying marine organisms, including corals and certain types of phytoplankton, to build physical structures. The saturation state of aragonite is dependent on the seawater chemistry of calcium and carbonate ions. When the saturation state of seawater is greater than one, it is said to be supersaturated with respect to aragonite, making it possible for marine organisms to generate physical structures made from aragonite. When the saturation state is less than one, the seawater is said to be under-saturated with respect to aragonite, meaning the aragonite mineral tends to dissolve in seawater. When carbon dioxide is added to the sea from the atmosphere the pH tends to fall, which in turn acts to reduce the saturation state of seawater with respect to aragonite. For this reason, the saturation state of aragonite is widely used to track ocean acidification. The aragonite saturation state is a 4D field (time, location, depth) and is calculated by ERSEM.</t>
  </si>
  <si>
    <t>Variable: Om_arg
Units: -
Description: Aragonite saturation state</t>
  </si>
  <si>
    <t>That saturation state of aragonite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</si>
  <si>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 oxygen concentration</t>
  </si>
  <si>
    <t>Oxygen concentration</t>
  </si>
  <si>
    <t>The mole concentration of dissolved molecular oxygen in sea water. The presence of oxygen is an essential pre-requisite for all forms of complex marine life, including commercially exploited species of fish and shell fish.  Its concentration is influenced by multiple processes, including air-sea gas exchange, production through oxygenic photosynthesis and consumption via respiration. Surface oxygen concentrations are strongly influenced by air-sea gas exchange, and oxygen is generally in plentiful supply in surface ocean waters. However, in deeper waters oxygen may become depleted due to the activity of bacteria and other organisms that consume oxygen during respiration; if the rate of consumption exceeds the rate of supply, then oxygen levels will fall. Oxygen concentrations above 190 mmol m-3 are considered to be sufficient to support healthy marine communities with minimal problems, while oxygen concentrations below 62.5 mmol m-3 are considered to be a source of serious concern. The concentration of dissolved molecular oxygen is a 4D field (time, location, depth), and is calculated by the coupled model.</t>
  </si>
  <si>
    <t>Variable: O2o
Units: mmol m-3
Description: The concentration of dissolved oxygen</t>
  </si>
  <si>
    <t>The oxygen concentration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</si>
  <si>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 nitrate/nitrite concentration</t>
  </si>
  <si>
    <t>Nitrate/nitrite concentration</t>
  </si>
  <si>
    <t>The mole concentration of nitrate and nitrite in sea water. Both nitrate (NO3-) and nitrite (NO2-) are taken up from sea water by marine phytoplankton, which incorporate the nitrogen into new biomass as they grow. Nitrogen is an essential element for phytoplankton, and the amount available strongly influences their potential for growth. In the model, nitrate and nitrite are represented by a single state variable. The concentration field is 4D (time, location, depth). Across much of the model domain, there are large seasonal variations in the near surface concentration of nitrate and nitrite: during the spring, phytoplankton draw the concentration down as they grow; concentrations can remain low for much of the summer, before being replenished via mixing with deeper, nutrient rich waters during the winter months. Several other factors influence the concentration of nitrate and nitrite, include inputs from rivers, atmospheric deposition, and various biological processes involved in the break down or organic material by marine bacteria.</t>
  </si>
  <si>
    <t>Variable: N3n
Units: mmol m-3
Description: The mole concentration of nitrate and nitrite in sea water</t>
  </si>
  <si>
    <t>The nitrate/nitrite concentration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</si>
  <si>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Nutrient</t>
  </si>
  <si>
    <t>NE Atlantic and Mediterranean - phosphate concentration</t>
  </si>
  <si>
    <t>Phosphate concentration</t>
  </si>
  <si>
    <t>The mole concentration of phosphate in sea water. Phosphate (PO43-) is taken up from sea water by marine phytoplankton which incorporate the phosphorous into new biomass as they grow. Phosphorous is an essential element for phytoplankton, and the amount available strongly influences their potential for growth. The phosphate concentration field is 4D (time, location, depth). Across much of the model domain, there are large seasonal variations in the near surface concentration of phosphate: during the spring, phytoplankton draw the concentration down as they grow; concentrations can remain low for much of the summer, before being replenished via mixing with deeper, nutrient rich waters during the winter months. Several other factors influence the concentration of phosphate, include inputs from rivers and various biological processes involved in the break down or organic material by marine bacteria.</t>
  </si>
  <si>
    <t>Variable: N1p
Units: mmol m-3
Description: The mole concentration of phosphate in sea water</t>
  </si>
  <si>
    <t>The phosphate concentration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</si>
  <si>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 silicate concentration</t>
  </si>
  <si>
    <t>Silicate concentration</t>
  </si>
  <si>
    <t>The mole concentration of silicate in sea water. Silicate (SiO4) is taken up from sea water by a number of marine organisms, the most important of which in the context of marine biogeochemical cycles are the diatoms. Diatoms are a major group of phytoplankton that utilize silicic acid – the primary form of silicate in sea water – to build their cell wall. Diatoms often dominate the phytoplankton community and are major contributors to marine primary production. They also play a disproportionately important role in carbon export – the process by which carbon is transferred to the deep ocean from productive near surface waters – which in turn impacts the long-term ability of the ocean to take up carbon dioxide from the atmosphere. Their potential to become limited by the concentration of silicate in sea water has motivated the explicit inclusion of silicate in many marine biogeochemical models, including ERSEM. The silicate concentration field is 4D (time, location, depth), and is calculated by the coupled model.</t>
  </si>
  <si>
    <t>Variable: N5s
Units: mmol m-3
Description: The mole concentration of silicate in sea water</t>
  </si>
  <si>
    <t>The silicate concentration field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</si>
  <si>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 net primary production</t>
  </si>
  <si>
    <t>Net primary production</t>
  </si>
  <si>
    <t>Net primary production is the excess of gross primary production (rate of synthesis of biomass from inorganic precursors) by autotrophs (“producers”, which is this case are photosynthetic phytoplankton), over the rate at which the autotrophs themselves respire some of this biomass. In the oceans, carbon production per unit volume is often found at a number of depths at a given horizontal location. That quantity can then be integrated to calculate production per unit area at the location. Here, it is a 4D field (time, location, depth) that is made up of contributions from the four different phytoplankton groups included in ERSEM. Net primary production is a critical measure of marine ecosystem function, since it represents the amount of carbon and energy that is available to organisms higher up the food chain. The area covered by the model domain is characterized by large spatial and seasonal variations in net primary production, which reflect differences in environmental conditions (e.g. the availability of light and nutrients).</t>
  </si>
  <si>
    <t>Variable: pp
Units: mg C m-3 d-1
Description: Net primary production</t>
  </si>
  <si>
    <t>Net primary production as simulated by the Proudman Oceanographic Laboratory Coastal Ocean Modelling System (POLCOMS) and the European Regional Seas Ecosystem Model (ERSEM) , configured for The Northeast Atlantic and Mediterranean Sea. Total net primary production is made up of contributions from four different phytoplankton groups, as modelled by ERSEM, and is calculated as the difference between gross primary production and phytoplankton respiration. Model outputs were produced for the CERES and TAPAS projects. This project received funding from the European Unions Horizon 2020 research and innovation programme under grant agreements No 678193 and 678396.</t>
  </si>
  <si>
    <t>Phytoplankton carbon</t>
  </si>
  <si>
    <t>NE Atlantic and Mediterranean - secondary production</t>
  </si>
  <si>
    <t>Secondary production</t>
  </si>
  <si>
    <t>Secondary production is the difference between the organic carbon consumed by zooplankton and zooplankton respiration which produces inorganic carbon. It is a 4D field (time, location, depth) and is made up of contributions from the three different zooplankton groups included in ERSEM. Secondary production is a key measure of marine ecosystem function, in part because it determines the amount of carbon and energy available to commercially exploited species of fish and shell fish higher up the food chain. The area covered by the model domain is characterized by large spatial and seasonal variations in net primary production, which reflect differences in food availability and environmental conditions (e.g. temperature, which controls key metabolic rates).</t>
  </si>
  <si>
    <t>Variable: zp
Units: mg C m-3 d-1
Description: Secondary production</t>
  </si>
  <si>
    <t>Secondary production as simulated by the Proudman Oceanographic Laboratory Coastal Ocean Modelling System (POLCOMS) and the European Regional Seas Ecosystem Model (ERSEM) , configured for The Northeast Atlantic and Mediterranean Sea. Total secondary production is made up of contributions from three different zooplankton groups, as modelled by ERSEM, and is calculated as the difference between the organic carbon consumed by zoolankton and zooplankton respiration which produces inorganic carbon. Model outputs were produced for the CERES and TAPAS projects. This project received funding from the European Unions Horizon 2020 research and innovation programme under grant agreements No 678193 and 678396.</t>
  </si>
  <si>
    <t>Zooplankton carbon</t>
  </si>
  <si>
    <t>NE Atlantic and Mediterranean - phytoplankton carbon</t>
  </si>
  <si>
    <t>The mass concentration of phytoplankton carbon in sea water. Phytoplankton are autotrophic prokaryotic or eukaryotic organisms that live near the water surface where there is sufficient light to support photosynthesis. The mass concentration of phytoplankton carbon corresponds to the mass of carbon contained within the molecules that make up phytoplankton cells. In ERSEM, the total amount of phytoplankton carbon is made up of contributions from the four different phytoplankton groups: diatoms, and three groups that are primarily distinguished by their size, which are the pico-, nano- and micro-phytoplankton. The classification reflects a choice made within the model regarding how to represent the multitude of different phytoplankton taxa that can be found in the ocean. The mass concentration of phytoplankton carbon is a 4D field (time, location, depth), which exhibits large spatial and temporal variations across the model domain.</t>
  </si>
  <si>
    <t>Variable: phyc
Units: mg C m-3
Description: Mass concentration of phytoplankton expressed as carbon in sea water</t>
  </si>
  <si>
    <t>The mass concentration of total phytoplankton carbon as simulated by the Proudman Oceanographic Laboratory Coastal Ocean Modelling System (POLCOMS) and the European Regional Seas Ecosystem Model (ERSEM) , configured for The Northeast Atlantic and Mediterranean Sea. The total field is made up of contributions from four different phytoplankton groups, as modelled by ERSEM. Model outputs were produced for the CERES and TAPAS projects. This project received funding from the European Unions Horizon 2020 research and innovation programme under grant agreements No 678193 and 678396.</t>
  </si>
  <si>
    <t>Net primary Production</t>
  </si>
  <si>
    <t>NE Atlantic and Mediterranean - zooplankton carbon</t>
  </si>
  <si>
    <t>The mass concentration of zooplankton carbon in sea water. Zooplankton are heterotrophic organisms that feed on both living and non-living organic matter within the water column. The mass concentration of zooplankton carbon corresponds to the mass of carbon contained within the molecules that make up their bodies. In ERSEM, the total amount of zooplankton carbon is made up of contributions from three different zooplankton groups that are primarily distinguished by their size: heterotrophic nanoflagellates, microzooplankton and mesozooplankton. The classification reflects a choice made within the model regarding how to represent the multitude of different zooplankton taxa that can be found in the ocean. The mass concentration of zooplankton carbon is a 4D field (time, location, depth), which exhibits large spatial and temporal variations across the model domain.</t>
  </si>
  <si>
    <t>Variable: zooc
Units: mg C m-3
Description: Mass concentration of zooplankton expressed as carbon in sea water</t>
  </si>
  <si>
    <t>The concentration of total zooplankton carbon as simulated by the Proudman Oceanographic Laboratory Coastal Ocean Modelling System (POLCOMS) and the European Regional Seas Ecosystem Model (ERSEM) , configured for The Northeast Atlantic and Mediterranean Sea. The total field is made up of contributions from three different zooplankton groups, as modelled by ERSEM. Model outputs were produced for the CERES and TAPAS projects. This project received funding from the European Unions Horizon 2020 research and innovation programme under grant agreements No 678193 and 678396.</t>
  </si>
  <si>
    <t>NE Atlantic and Mediterranean - total organic carbon</t>
  </si>
  <si>
    <t>Total organic carbon</t>
  </si>
  <si>
    <t>The mass concentration of non-living organic carbon in sea water. The total amount of non-living organic carbon is made up of dissolved and particulate components. The dissolved component includes labile carbon rich compounds (e.g. sugars) which may have been secreted by phytoplankton cells, and more refractory forms which can persist in the oceans for many years. The particulate forms include contributions from dead cells and zooplankton faecal pellets. The mass concentration of total organic carbon is a 4D field (time, location, depth).</t>
  </si>
  <si>
    <t>Variable: totorgc
Units: mg C m-3
Description: Mass concentration of non-living organic carbon expressed as carbon in sea water</t>
  </si>
  <si>
    <t>The concentration of non-living organic carbon as simulated by the Proudman Oceanographic Laboratory Coastal Ocean Modelling System (POLCOMS) and the European Regional Seas Ecosystem Model (ERSEM) , configured for The Northeast Atlantic and Mediterranean Sea. The total field is made up of contributions from both dissolved and particulate organic carbon pools, as modelled by ERSEM. Model outputs were produced for the CERES and TAPAS projects. This project received funding from the European Unions Horizon 2020 research and innovation programme under grant agreements No 678193 and 678396.</t>
  </si>
  <si>
    <t>Phytoplankton carbon, zooplankton carbon</t>
  </si>
  <si>
    <t>NE Atlantic and Mediterranean - apparent oxygen utilisation</t>
  </si>
  <si>
    <t>Apparent oxygen utilisation</t>
  </si>
  <si>
    <t>Apparent Oxygen Utilization (AOU) is the difference between the dissolved oxygen concentration and its equilibrium saturation concentration in water with the same physical and chemical properties. Such differences typically occur when biological activity acts to change the ambient concentration of oxygen. For example, molecular oxygen is produced during photosynthesis, which increases its concentration, while oxygen is consumed during respiration which decreases its concentration. The AOU represents the sum of the biological activity that a sample has experienced since it was last in equilibrium with the atmosphere. It is a 4D field (time, location, depth) which has the same units as dissolved oxygen. In shallow waters, the full water column is generally in close contact with the atmosphere and AOU values are low, since oxygen is close to its saturation concentration. However, in deeper waters that are relatively isolated from the atmosphere, large AOU values are possible.</t>
  </si>
  <si>
    <t>Apparent oxygen utilisation calculated during post-processing from model oxygen, temperature and salinity data.</t>
  </si>
  <si>
    <t>Variable: aou
Units: mmol m-3
Description: Apparent oxygen utilisation</t>
  </si>
  <si>
    <t>Apparent oxygen utilisation as simulated by the Proudman Oceanographic Laboratory Coastal Ocean Modelling System (POLCOMS) and the European Regional Seas Ecosystem Model (ERSEM) , configured for The Northeast Atlantic and Mediterranean Sea. Model outputs were produced for the CERES and TAPAS projects. This project received funding from the European Unions Horizon 2020 research and innovation programme under grant agreements No 678193 and 678396.</t>
  </si>
  <si>
    <t>NE Atlantic and Mediterranean Sea - Ocean Fronts CII</t>
  </si>
  <si>
    <t>CII</t>
  </si>
  <si>
    <t xml:space="preserve"> v0.1</t>
  </si>
  <si>
    <t>D422Lot2.PML.2.4</t>
  </si>
  <si>
    <t>Ocean fronts</t>
  </si>
  <si>
    <t>This dataset provides monthly projections of changes in the spatial and temporal distribution of ocean fronts. Ocean fronts are the interfaces between water masses, and are recognised to enhance productivity and promote the aggregation of commercial pelagic fish species. Many front locations depend upon bathymetry, though future currents and weather have the potential to affect the strength and persistence of these features. Hence this dataset will contribute to studies of the potential for climate change to modify productive fishing zones and related marine conservation measures.</t>
  </si>
  <si>
    <t>Peter Miller (Email: pim@pml.ac.uk; Tel: +441752 633100)</t>
  </si>
  <si>
    <t>Daily fields of sea-surface temperature (SST) and chlorophyll a from POLCOMS-ERSEM simulation output for the NE Atlantic and Mediterranean Sea.</t>
  </si>
  <si>
    <t>Daily ocean front detection; monthly composites; generation of monthly front metrics; monthly climatology calculated from historical run; front metric anomalies calculated with reference to climatology.</t>
  </si>
  <si>
    <t>Standard deviation</t>
  </si>
  <si>
    <t xml:space="preserve">Miller, P.I. (2009) Composite front maps for improved visibility of dynamic sea-surface features on cloudy SeaWiFS and AVHRR data. Journal of Marine Systems, 78(3), 327-336. doi:10.1016/j.jmarsys.2008.11.019. 
Miller, P.I., Scales, K.L., Ingram, S.N., Southall, E.J. &amp; Sims, D.W. (2015) Basking sharks and oceanographic fronts: quantifying associations in the north-east Atlantic. Functional Ecology, 29(8), 1099-1109. doi: 10.1111/1365-2435.12423.
</t>
  </si>
  <si>
    <t>Input model fields produced for the CERES and TAPAS projects, funded by the European Unions Horizon 2020 research and innovation programme under grant agreements No 678193 and 678396.</t>
  </si>
  <si>
    <t>Copyright 2018 Plymouth Marine Laboratory. This data is made available under the CreativeCommons Attribute 4.0 International License (http://creativecommons.org/licenses/by/4.0/legalcode)</t>
  </si>
  <si>
    <t>CF1.4</t>
  </si>
  <si>
    <t>42GB</t>
  </si>
  <si>
    <t xml:space="preserve">Variable: Change in ocean front strength
Units: °C km-1
Description: Monthly mean change in thermal/chl-al frontal gradient magnitude relative to baseline.
Variable: Change in ocean front persistence
Units: % monthly frequency
Description: Monthly mean change in frontal persistence relative to baseline.
Variable: Change in ocean front location
Units: km
Description: Monthly mean change in distance-to-nearest-major-front relative to baseline.
</t>
  </si>
  <si>
    <t>Yearly, monthly, and by variable</t>
  </si>
  <si>
    <t>This dataset provides monthly projections of changes in the spatial and temporal distribution of ocean fronts. Ocean fronts are the interfaces between water masses, and are recognised to enhance productivity and promote the aggregation of commercial pelagic fish species. Many front locations depend upon bathymetry, though future currents and weather have the potential to affect the strength and persistence of these features. Hence this dataset will contribute to studies of the potential for climate change to modify productive fishing zones and related marine conservation measures.
Fronts are automatically detected on daily fields of sea-surface temperature (SST) and chlorophyll a from AMM7 and pan-European model forecasts, and from satellite observations within ESA Climate Change Initiative (CCI) SST and Ocean Colour datasets. Daily fronts are combined into monthly metrics of front gradient strength, persistence and distance (Miller et al., 2015). The CII variables are provided in netCDF format as monthly maps indicating changes in front strength, persistence and location, relative to a baseline of climatological monthly maps from observations or historical model runs.</t>
  </si>
  <si>
    <t>Fisheries models</t>
  </si>
  <si>
    <t>NE Atlantic and Mediterranean - Fish abundance and catch</t>
  </si>
  <si>
    <t>Tier 2 CII</t>
  </si>
  <si>
    <t xml:space="preserve"> POLCOMS-AMM v6.3 and ERSEM v15.06 and SS-DBEM vXX</t>
  </si>
  <si>
    <t>Size Spectrum Dynamic Bioclimate Ecosystem Model projection of fish abundance and fish catch</t>
  </si>
  <si>
    <t>The Size Spectra – Dynamic Bioclimate Envelop Model (SS-DBEM; Fernandes et al., 2013) is an advanced state of the art model. This is a mechanistic model, which means that it takes into account aspect of ecology (e.g. habitat preference, migration) and physiology (e.g. growth and reproduction) to determine biomass and distribution of fish species in response to changes in the environment (e.g. temperature, competition with other species, food availability). The SS-DBEM projects the impact of changes in the environment (e.g. warming, deoxygenation) and human activity (fishing pressure) on the abundance and or biomass of modelled species. Specifically, the habitat suitability component of the model maps out species occurrence to environmental patterns (temperature, depth, substrate type etc.) based on global databases (e.g. sealifebase.org). In addition, the model also includes a mechanistic niche component by which the projected species distribution becomes limited by more factors than just the distribution of suitable habitat, and included a spatial population dynamic component (Cheung et al., 2011).</t>
  </si>
  <si>
    <t>Sevrine Sailley (Email: sesa@pml.ac.uk, Tel: 01752633434)</t>
  </si>
  <si>
    <t>2000-2099</t>
  </si>
  <si>
    <t>Annual</t>
  </si>
  <si>
    <t>NE Atlantic and Mediterranean</t>
  </si>
  <si>
    <t>0.5 x 0.5 deg</t>
  </si>
  <si>
    <t>The model is forced by POLCOM-ERSEM output to compute the fish environmental niches and their distribution</t>
  </si>
  <si>
    <t>Model outputs were originally in .csv format and were transformed to the netCDF format used by the CDS store</t>
  </si>
  <si>
    <t>Cheung et al., 2010, Large-scale redistribution of maximum fisheries catch potential in the global ocean under climate change. Global Change Biology 16: 24-35.    
 Fernandes et al., 2013, Modelling the effect of climate change on the distribution and production of marine fishes: Accounting for trophic interactions. Global Change biology 19(8): 2596-2607</t>
  </si>
  <si>
    <t>Model output using POLCOM-ERSEM produced for the CERES project. This project has received funding from the European Unions Horizon 2020 research and innovation programme under grant agreements No 678193.</t>
  </si>
  <si>
    <t>6GB (2GB per files)</t>
  </si>
  <si>
    <t>Variable: Abundance of fish
Units: number per grid cell
Description: Total number of fish within this grid cell
Variable: fish catch
Units: number of fish caught within this grid cell
Description: estimated catch in number of fish</t>
  </si>
  <si>
    <t>spatially (per region of interest), per fish species, per variable</t>
  </si>
  <si>
    <t>(see dataset description)</t>
  </si>
  <si>
    <t>The user shall be able to select between 3 scenarios: World Market (RCP 8.5, MSY 0.8); National Enterprise (RCP8.5, MSY1.1); and, Global sustainability (RCP4.5, MSY0.6)</t>
  </si>
  <si>
    <t>fish abundance; fish catch; change in distribution</t>
  </si>
  <si>
    <t>ERSEM model; Marine spatial planning; Natural capital accounting</t>
  </si>
  <si>
    <t>NE Atlantic and Mediterranean Sea - Eutrophication CII</t>
  </si>
  <si>
    <t>Eutrophication indices</t>
  </si>
  <si>
    <t>Eutrophication is an increase in growth of phytoplankton due to a buildup of nutrients in the water. This dataset contains measures of interannual changes in peak chlorophyll in surface waters that serve as indicators of eutrophication. These data can be used to identify regions and time periods of eutrophication and recovery.</t>
  </si>
  <si>
    <t>Gavin Tilstone (Email: ghti@pml.ac.uk; Tel: +441752 633100)
Peter Land (Email:peland@pml.ac.uk; Tel: +441752 633100)</t>
  </si>
  <si>
    <t>Daily fields of chlorophyll a from POLCOMS-ERSEM model forecasts.</t>
  </si>
  <si>
    <t>At each pixel and day of year, climatological P90 (the 90th percentile of the chlorophyll a distribution) are calculated, then over a given year and month in the time series, the proportion of chlorophyll a measurements exceeding the climatological P90 is calculated. With no eutrophication, this should have a mean of 10%, and deviations from this are treated as anomalies. Two measures of eutrophication are calculated, one is the rate of change of proportion from the start of the time series to a given time, the other is the cumulative anomaly, a measure of the consistency of the anomaly.</t>
  </si>
  <si>
    <t>P value of the rate of change of proportion, standard error of cumulative anomaly</t>
  </si>
  <si>
    <t>Gohin F., Saulquin B., Oger-Jeanneret H., Lozac'h L., Lampert L., Lefebvre A., Riou, P. and Bruchon F. (2008). Towards a better assessment of the ecological status of the coastal waters using satellite-derived chlorophyll-a concentration. Remote Sensing of Environment, 2008, 112, 3329-3340.
 Novoa S., Chust G., Sagarminaga Y., Revilla M., Borja A., Franco J. (2012) Water quality assessment using satellite-derived chlorophyll-a within the European directives, in the southeastern Bay of Biscay Marine Pollution Bulletin, 64, 739-750.
OSPAR commission (2008), Common procedure for identification of the eutrophication status of the OSPAR maritime area.</t>
  </si>
  <si>
    <t>12 Gb</t>
  </si>
  <si>
    <t xml:space="preserve">Variable: proportion exceeding P90
Units: dimensionless proportion
Description: Proportion of daily chl values in a given location exceeding the climatological P90 on that day and location.
Variable: Cumulative anomaly
Units: cumulative difference in proportion (hence may exceed 1)
Description: Cumulative monthly anomaly (difference in proportion from 0.1) from the start of the time series to the given year and month.
Variable: rate of change of proportion
Units: dimensionless proportion per year
Description: Mean annual change in proportion from the start of the time series to the given year and month.
Variable: Cumulative anomaly standard error
Units: dimensionless cumulative proportion (hence may exceed 1)
Description: standard error of the cumulative difference in proportion.
Variable: rate of change of proportion P value
Units: dimensionless probability
Description: P value of the mean annual change in proportion.
Variable: Cumulative month anomaly
Units: cumulative difference in proportion (hence may exceed 1)
Description: Cumulative monthly anomaly (difference in proportion from 0.1) in the given calendar month from the start of the time series to the given year and month.
Variable: rate of change of month proportion
Units: dimensionless proportion per year
Description: Mean annual change in proportion in a given calendar month from the start of the time series to the given year.
Variable: Cumulative month anomaly standard error
Units: dimensionless cumulative proportion (hence may exceed 1)
Description: standard error of the cumulative difference in proportion in the given calendar month.
Variable: rate of change of month proportion P value
Units: dimensionless probability
Description: P value of the mean annual change in proportion in the given calendar month.
</t>
  </si>
  <si>
    <t>NE Atlantic - Surface chlorophyll-a</t>
  </si>
  <si>
    <t xml:space="preserve"> NEMO v3.6 Stable and FABM-ERSEM v16.06</t>
  </si>
  <si>
    <t xml:space="preserve">Chlorophylls are the green pigments found in most plants, algae and cyanobacteria; their presence is essential for photosynthesis to take place. There are several different forms of chlorophyll that occur naturally. All contain a chlorin ring (chemical formula C20H16N4) which gives the green pigment and a side chain whose structure varies. The naturally occurring forms of chlorophyll contain between 35 and 55 carbon atoms. Chlorophyll-a is the most commonly occurring form of natural chlorophyll. The chemical formula of chlorophyll-a is C55H72O5N4Mg. Chlorophyll-a can be measured using a number of techniques, including fluorometry and High Performance Liquid Chromotography (HPLC). Typically, values are given as mass concentrations with units of mg Chl-a m-3. 
In the ocean, chlorophyll-a is commonly used as an index for phytoplankton abundance. However, the relationship is not direct, in part due to a process called photoadaptation, in which cells down regulate the synthesis of pigments in high light environments. A model of photoadaptation is included in ERSEM, meaning the intracellular ratio of phytoplankton Chlorophyll-a to carbon can change in response to changes in simulated environmental conditions.  
In ERSEM, the dynamics of four different phytoplankton groups are modelled. Each group independently regulates its concentration of Chlorophyll-a, which is used to calculate photosynthetic rates. The total Chlorophyll-a field is the sum of the contribution from the four different groups. This is a 4D field (time, location, depth), from which the surface Chlorophyll-a field is calculated by taking the average concentration over one optical depth. Here, optical depth is taken to be the depth at which downwelling irradiance has been reduced to 1% of that at the surface – a level that is often used to define the base of the euphotic zone. Note this measure of optical depth is different to the e-folding length scale which is commonly used in satellite applications, for example.
Concentrations of Chlorophyll-a are known to vary by several orders of magnitude, both spatially and temporally. Across the Northwest European shelf, there is a strong seasonal signal in the concentration of surface chlorophyll, with concentrations tending to peak during bloom periods which occur during the spring and autumn months. Peak concentrations measured at Station L4 in the Western English Channel are around 10 mg Chl-a m-3. During the summer, it is common for a peak in the concentration of chlorophyll-a to be found at depth within the so-called sub-surface chlorophyll maximum, which on the shelf often forms at a depth of a few tens of meters.
</t>
  </si>
  <si>
    <t>James Clark (Email: jcl@pml.ac.uk; Tel: +441752)</t>
  </si>
  <si>
    <t>2006 - 2050</t>
  </si>
  <si>
    <t>NE Atlantic</t>
  </si>
  <si>
    <t>7km x 7km</t>
  </si>
  <si>
    <t>The model is forced at the open boundary using physical and biogeochemical data from the MOHC-HadGEM2-ES General Circualation Model. At the surface the model is forced using downscaled atmospheric conditions taken from the SHMI RCA4 Regional Circulation Model, as provided by Jon Tinker (MetOffice, UK).  River discharge and N and P loadings were taken from cilmatological values provided by Sonja van Leeuwen (Cefas, UK). Climatological water and nutrient flows were used at the Baltic boundary. The model was run under the RCP 4.5 and RCP 8.5 future scenarios, and integrated forward from 1980 to 2050.</t>
  </si>
  <si>
    <t>Butenschon et al. 2016. ERSEM 15.06: a generic model for marine biogeochemistry and the ecosystem dynamics of the lower trophic levels . Geosci. Model Dev., 9, 1293-1339.
O’Dea, E., et al 2017.: The CO5 configuration of the 7 km Atlantic Margin Model: large-scale biases and sensitivity  to  forcing,  physics  options  and  vertical  resolution,  Geosci. Model  Dev.,  10,  2947–2969.</t>
  </si>
  <si>
    <t>Model output produced for the  NERC/DEFRA SSB and MERP Research Programmes, with support from the NERC RECICLE  and EC C3S-MCF projects. The model configuration was built by collaborators at the The National Oceanography Centre, UK; The Met Office, UK; The Centre for Environment, Fisheries and Aquaculture Science, UK; and Plymouth Marine Laboratory, UK.</t>
  </si>
  <si>
    <t>The total surface chlorophyll-a concentration as simulated by the  Nucleaus for European Modelling of the Ocean (NEMO) regional circulation model and the European Regional Seas Ecosystem Model (ERSEM) , configured for The Northeast Atlantic. The total field is made up of contributions from the four different phytoplankton groups represented in ERSEM. Model outputs were produced for the NERC/DEFRA SSB and MERP Research Programmes, with support from the NERC RECICLE and EC C3S-MCF projects.</t>
  </si>
  <si>
    <t>NE Atlantic - Potential temperature</t>
  </si>
  <si>
    <t>The temperature a parcel of sea water would have if moved adiabatically to sea level pressure. The potential temperature field is 4D (time, location, depth), and is calculated by the physical circulation model. The area covered by the model domain is characterized by large latitudinal and seasonal variations in surface temperature, with the lowest surface temperatures found in the northern reaches of the domain, where typical values are a few degrees above zero in winter. In contrast, in the southern reaches of the domain, surface temperatures can exceed 20 deg. C in the summer. Away from the surface, and especially in deeper waters off the continental shelf, temperatures are generally more stable with a typical value being a few degrees above zero. The temperature of sea water influences ocean currents and mixing. It also influences many biological processes, and species are generally adapted to a specific range of temperatures.</t>
  </si>
  <si>
    <t>Variable, 51 vertical sigma levels</t>
  </si>
  <si>
    <t>The ocean temperature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</si>
  <si>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Salinity</t>
  </si>
  <si>
    <t>The salt content of sea water as measured on the practical salinity scale. The sea water practical salinity field is 4D (time, location, depth), and is calculated by the physical circulation model. Within the model domain, low salinity values can be found near to sources of freshwater such as river mouths. The salinity of sea water influences ocean currents and mixing.</t>
  </si>
  <si>
    <t>The ocean salinity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</si>
  <si>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Horizointal surface velocity</t>
  </si>
  <si>
    <t>Variable: TODO
Units: m s-1
Description: Eastward velocity component
Variable: TODO
Units: m s-1
Description: Northward velocity component</t>
  </si>
  <si>
    <t>The horizontal components of the surface fluid velocity field as simulated by the Nucleaus for European Modelling of the Ocean (NEMO) regional circulation model and the European Regional Seas Ecosystem Model (ERSEM) , configured for The Northeast Atlantic. The velocity fields are saved as 25 hour means in order to take account of the tides. Model outputs were produced for the NERC/DEFRA SSB and MERP Research Programmes, with support from the NERC RECICLE and EC C3S-MCF projects.</t>
  </si>
  <si>
    <t>NE Atlantic - Potential energy anomaly</t>
  </si>
  <si>
    <t>The potential energy anomaly is a quantitative measure of stratification that represents the work required to bring about complete mixing of the water column. The higher the potential anomaly, the more stratified the water column. A potential energy anomaly of zero is indicative of a fully mixed water column. The potential energy anomaly is calculated during post-processing from the temperature and salinity fields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</si>
  <si>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pH</t>
  </si>
  <si>
    <t>The pH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</si>
  <si>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aragonite saturation</t>
  </si>
  <si>
    <t>That saturation state of aragonite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</si>
  <si>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oxygen concentration</t>
  </si>
  <si>
    <t>The oxygen concentration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</si>
  <si>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nitrate/nitrite concentration</t>
  </si>
  <si>
    <t>The nitrate/nitrite concentration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</si>
  <si>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phosphate concentration</t>
  </si>
  <si>
    <t>The phosphate concentration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</si>
  <si>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silicate concentration</t>
  </si>
  <si>
    <t>The silicate concentration field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</si>
  <si>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net primary production</t>
  </si>
  <si>
    <t>Net primary production as simulated by the Nucleaus for European Modelling of the Ocean (NEMO) regional circulation model and the European Regional Seas Ecosystem Model (ERSEM) , configured for The Northeast Atlantic. Total net primary production is made up of contributions from four different phytoplankton groups, as modelled by ERSEM, and is calculated as the difference between gross primary production and phytoplankton respiration. Model outputs were produced for the NERC/DEFRA SSB and MERP Research Programmes, with support from the NERC RECICLE and EC C3S-MCF projects.</t>
  </si>
  <si>
    <t>NE Atlantic - secondary production</t>
  </si>
  <si>
    <t>Secondary production as simulated by the Nucleaus for European Modelling of the Ocean (NEMO) regional circulation model and the European Regional Seas Ecosystem Model (ERSEM) , configured for The Northeast Atlantic. Total secondary production is made up of contributions from three different zooplankton groups, as modelled by ERSEM, and is calculated as the difference between the organic carbon consumed by zoolankton and zooplankton respiration which produces inorganic carbon. Model outputs were produced for the NERC/DEFRA SSB and MERP Research Programmes, with support from the NERC RECICLE and EC C3S-MCF projects.</t>
  </si>
  <si>
    <t>NE Atlantic - phytoplankton carbon</t>
  </si>
  <si>
    <t>The mass concentration of total phytoplankton carbon as simulated by the Nucleaus for European Modelling of the Ocean (NEMO) regional circulation model and the European Regional Seas Ecosystem Model (ERSEM) , configured for The Northeast Atlantic. The total field is made up of contributions from four different phytoplankton groups, as modelled by ERSEM. Model outputs were produced for the NERC/DEFRA SSB and MERP Research Programmes, with support from the NERC RECICLE and EC C3S-MCF projects.</t>
  </si>
  <si>
    <t>NE Atlantic - zooplankton carbon</t>
  </si>
  <si>
    <t>The concentration of total zooplankton carbon as simulated by the  Nucleaus for European Modelling of the Ocean (NEMO) regional circulation model and the European Regional Seas Ecosystem Model (ERSEM) , configured for The Northeast Atlantic. The total field is made up of contributions from three different zooplankton groups, as modelled by ERSEM. Model outputs were produced for the NERC/DEFRA SSB and MERP Research Programmes, with support from the NERC RECICLE and EC C3S-MCF projects.</t>
  </si>
  <si>
    <t>NE Atlantic - total organic carbon</t>
  </si>
  <si>
    <t>The concentration of non-living organic carbon as simulated by the  Nucleaus for European Modelling of the Ocean (NEMO) regional circulation model and the European Regional Seas Ecosystem Model (ERSEM) , configured for The Northeast Atlantic. The total field is made up of contributions from both dissolved and particulate organic carbon pools, as modelled by ERSEM. Model outputs were produced for the NERC/DEFRA SSB and MERP Research Programmes, with support from the NERC RECICLE and EC C3S-MCF projects.</t>
  </si>
  <si>
    <t>NE Atlantic - apparent oxygen utilisation</t>
  </si>
  <si>
    <t>Apparent oxygen utilisation as simulated by the Nucleaus for European Modelling of the Ocean (NEMO) regional circulation model and the European Regional Seas Ecosystem Model (ERSEM) , configured for The Northeast Atlantic. Model outputs were produced for the NERC/DEFRA SSB and MERP Research Programmes, with support from the NERC RECICLE and EC C3S-MCF projects.</t>
  </si>
  <si>
    <t>NE Atlantic - Ocean Fronts CII</t>
  </si>
  <si>
    <t>Daily fields of sea-surface temperature (SST) and chlorophyll a from NEMO-FABM-ERSEM simulation output for the NE Atlantic.</t>
  </si>
  <si>
    <t>Input model fields produced for the  NERC/DEFRA SSB and MERP Research Programmes, with support from the NERC RECICLE  and EC C3S-MCF projects. The model configuration was built by collaborators at the The National Oceanography Centre, UK; The Met Office, UK; The Centre for Environment, Fisheries and Aquaculture Science, UK; and Plymouth Marine Laboratory, UK.</t>
  </si>
  <si>
    <t>NE Atlantic - Fish abundance and catch</t>
  </si>
  <si>
    <t>NEMO-FABM-ERSEM v16.06 and ERSEM v15.06 and SS-DBEM vXX</t>
  </si>
  <si>
    <t>2000-2050</t>
  </si>
  <si>
    <t>The model is forced by NEMO-FABM-ERSEM output to compute the fish environmental niches and their distribution</t>
  </si>
  <si>
    <t>NE Atlantic - Eutrophication CII</t>
  </si>
  <si>
    <t>Daily fields of chlorophyll a from NEMO-FABM-ERSEM model forecasts.</t>
  </si>
  <si>
    <r>
      <t xml:space="preserve">Holiday Climate Index </t>
    </r>
    <r>
      <rPr>
        <i/>
        <sz val="8"/>
        <rFont val="Calibri"/>
        <family val="2"/>
        <charset val="161"/>
      </rPr>
      <t>(seasonal forecast)</t>
    </r>
  </si>
  <si>
    <t>HCI</t>
  </si>
  <si>
    <t xml:space="preserve">D422Lot2.TEC.2.1v1
D422Lot2.TEC.2.1(final)
</t>
  </si>
  <si>
    <t>30/09/2018 (v1)
31/01/2019 (final)</t>
  </si>
  <si>
    <t>European distribution of HCI daily values computed from C3S seasonal forecast system (for v1 - ECMWF system)</t>
  </si>
  <si>
    <t>Seasonal probabilistic forecast of HCI. HCI values are based on daily values of Tmax, precipitation, relative humidity (from dew point), wind speed, and total cloud cover converted into ratings folowing the rating tables as in Scott et al. 2016</t>
  </si>
  <si>
    <t>C3S_422_Lot2_TEC</t>
  </si>
  <si>
    <t>Marianna Benassi (marianna.benassi@cmcc.it), Silvio Gualdi (silvio.gualdi@ingv.it)</t>
  </si>
  <si>
    <t>D422Lot2.TEC.1.2v3
Description of the technical solution and the functional requirements</t>
  </si>
  <si>
    <t>M422Lot2.TEC.3.1Expectations for data management, documentation and helpdesk</t>
  </si>
  <si>
    <t>Hindcast: 1993 to 2015; Forecast: 2017 to present</t>
  </si>
  <si>
    <t xml:space="preserve">Europe
</t>
  </si>
  <si>
    <t xml:space="preserve">C3S Seasonal Forecast (for v1 - ECMWF system) </t>
  </si>
  <si>
    <t>Aggregation to monthly and to seasonal mean data for each ensemble member and, from the ensemble, computation of the probabilistic forecast</t>
  </si>
  <si>
    <t>Scott D. et al. (2016). An Inter-Comparison of the Holiday Climate Index (HCI) and the Tourism Climate Index (TCI) in Europe. Atmosphere 7(6), 80</t>
  </si>
  <si>
    <t>V1: ECMWF data from CDS - seasonal forecast for JJA 2018 (lead 1 forecast) +  JJA lead 1 forecast in the hindcast period; Final product - C3S seasonal forecast multi-model data: all available forecast and hindcast start dates for the different C3S seasonal systems (ECMWF, UKMO, MeteoFrance, CMCC,  DWD)
(1993-2016)
SAME PLEASE EXPLAIN FOR THE WHOLE DATASETS</t>
  </si>
  <si>
    <t>Copernicus License</t>
  </si>
  <si>
    <t xml:space="preserve">CDS toolbox routines </t>
  </si>
  <si>
    <t>monthly</t>
  </si>
  <si>
    <t>Mountain Tourism Meteorological and Snow Indicators</t>
  </si>
  <si>
    <t>MTMSI</t>
  </si>
  <si>
    <t xml:space="preserve">
Indicators related to meteorological conditions and natural and managed (groomed, snowmaking) snow in mountain regions.</t>
  </si>
  <si>
    <t>The indicators provide information on the meteorological and snow conditions in mountain areas of Europe, with main applications for addressing the impact on climate change on meteorological conditions year-round in European mountain areas, as well as snow reliability in European ski resorts.
They are based on daily atmospheric variables (temperature, relative humidity, wind-speed, precipitation) and snow variables (snow depth, snow water equivalent, water requirements for snow production).
For example:
• Value on one day, for example, snow depth, accounting for grooming and snowmaking, on December 25
• Minimum or maximum value over a given time period, for example maximum daily SWE from 1 November to 30 April.
• Number of days with one variable un-der/above a given threshold within a given time period, for example number of days with snow depth above 5 cm from 1 No-vember to 30 April or the number of days with wet bulb temperature lower than -2°C from 1 November to 31 December.
• Average values over a given time period, for examples average temperature from 1 November to 30 April, or the average snow depth from 1 November to 30 April.
• Cumulative value over a given time period, for example total snow precipitation from 1 November to 30 April, or total precipitation (rain + snow) from 1 August to 31 July.</t>
  </si>
  <si>
    <t>Samuel Morin (samuel.morin@meteo.fr)</t>
  </si>
  <si>
    <t>Reanalysis : 1960 - 2010
Projections : 1950 - 2100</t>
  </si>
  <si>
    <t xml:space="preserve">Europe </t>
  </si>
  <si>
    <t>Representative points for NUTS-3 areas</t>
  </si>
  <si>
    <t>Range of surface elevation within each NUTS-3</t>
  </si>
  <si>
    <t>100 m surface fields within NUTS-3</t>
  </si>
  <si>
    <t>External : 
EUROCORDEX GCM/RCM couples (10+, for each RCP available)
UERRA 5.5 km reanalysis fields</t>
  </si>
  <si>
    <t>Downscaling/Adjustment of EUROCRDEX Data using UERRA5.5 as observation analysis, using the ADAMONT Method (Verfaillie et al., 2017 GMD)
Snowpack simulations using the SURFEX/Crocus model including ski resort management processus (grooming, snowmaking) (Spandre et al., 2016 CRST)</t>
  </si>
  <si>
    <t>Ensemble of GCMxRCM for each RCP</t>
  </si>
  <si>
    <t>Verfaillie et al., 2017 GMD
Spandre et al., 2016 CRST
Verfaillie et al, 2018 The Cryosphere</t>
  </si>
  <si>
    <t>UERRA-5.5 km : Météo-France has generated the data together with UERRA project partners
EUROCORDEX data free to use</t>
  </si>
  <si>
    <t>The raw data from UERRA5.5 are not released through the SIS European Tourism. SIS European Tourism data generated from the raw data files compliant with the C3S use case.</t>
  </si>
  <si>
    <t>NaN</t>
  </si>
  <si>
    <t>UERRA-5.5 km surface fields (6-hourly temperature, relative humidity, wind speed, solid precipitation, liquid precipitation, incoming shortwave radiation, incoming longwave radiation)
EUROCORDEX RCM data at daily time resolution
GCM synoptic fields corresponding to the RCM</t>
  </si>
  <si>
    <t>UERRA-5.5 km : Météo-France has generated the data together with UERRA project partners. The data is employed as a surrogate for the future C3S European reanalysis dataset.
EUROCORDEX data free to use. The data is employed as a surrogate for the future C3S European climate projections dataset.</t>
  </si>
  <si>
    <t>ADAMONT Downscaling/adjustment method (Verfaillie et al., 2017 GMD)
Crocus snowpack model (part of the SURFEX land surface scheme, Spandre et al., 2016 CRST)</t>
  </si>
  <si>
    <t>Open-source codes</t>
  </si>
  <si>
    <t>TBD (1 file per year per GCM/RCM couple)</t>
  </si>
  <si>
    <t>TBD</t>
  </si>
  <si>
    <t xml:space="preserve">ftp transfer to CDS </t>
  </si>
  <si>
    <t>Ranging from 10 to 100+ (see next column)</t>
  </si>
  <si>
    <t>Different options:
- Either focus on daily data (temperature, precip, natural snow depth, natural snow SWE, groomed-only snow depth, groomed-only snow SWE, managed snow (including snowmaking) snow depth, managed snow (including snowmaking) SWE, water volume required for snowmaling) which users will process through the CDS to compute indicators
- Either compute annual scale indicators (number of days with snow depth above a given threshold etc. ), with less flexibility for the users
It is not yet clear what will be uploaded onto the CDS</t>
  </si>
  <si>
    <t>Meteorological (temperature, precipitation), Natural snow, Groomed snow, Managed snow (grooming + snowmaking)</t>
  </si>
  <si>
    <r>
      <t xml:space="preserve">Lake surface water temperature </t>
    </r>
    <r>
      <rPr>
        <i/>
        <sz val="8"/>
        <rFont val="Calibri"/>
        <family val="2"/>
        <charset val="161"/>
      </rPr>
      <t>(historical)</t>
    </r>
  </si>
  <si>
    <t>LSWT</t>
  </si>
  <si>
    <t xml:space="preserve">Daily per-lake surface water temperatures </t>
  </si>
  <si>
    <t>Debbie Clifford, d.clifford@the-iea.org, 0118 378 7060; Andy Gabey, a.m.gabey@the-iea.org, 0118 378 4913</t>
  </si>
  <si>
    <t>1970-2017</t>
  </si>
  <si>
    <t>Per-lake</t>
  </si>
  <si>
    <t>E-OBS air temperature, in situ lake temperatures per lake</t>
  </si>
  <si>
    <t>air2water model</t>
  </si>
  <si>
    <t>Available as part of air2water output</t>
  </si>
  <si>
    <t>Piccolroaz et al. (2016): Prediction of lake surface temperature using the air2water model: guidelines, challenges, and future perspectives, Advances in Oceanography and Limnology</t>
  </si>
  <si>
    <t>EOBS plus in situ data</t>
  </si>
  <si>
    <t>Creative commons license https://github.com/marcotoffolon/air2water/blob/master/LICENSE.txt</t>
  </si>
  <si>
    <t>O(1MB) per file</t>
  </si>
  <si>
    <t>Push</t>
  </si>
  <si>
    <t>Lake surface water temperature</t>
  </si>
  <si>
    <t>Temporal subset</t>
  </si>
  <si>
    <r>
      <t xml:space="preserve">Lake surface water temperature </t>
    </r>
    <r>
      <rPr>
        <i/>
        <sz val="8"/>
        <rFont val="Calibri"/>
        <family val="2"/>
        <charset val="161"/>
      </rPr>
      <t>(seasonal forecast)</t>
    </r>
  </si>
  <si>
    <t>Monthly per-lake forecast of lake temperature, computed from C3S seasonal forecast system</t>
  </si>
  <si>
    <t>6 months from current date</t>
  </si>
  <si>
    <t>C3S Seasonal Forecast</t>
  </si>
  <si>
    <t>C3S Seasonal forecasts</t>
  </si>
  <si>
    <t>Updated monthly (preferably as a batch process, possibly on-demand)</t>
  </si>
  <si>
    <t>19 (if all forecasts run)</t>
  </si>
  <si>
    <t>O(kB)</t>
  </si>
  <si>
    <t>Push/on-demand</t>
  </si>
  <si>
    <r>
      <t xml:space="preserve">Fire Weather Index </t>
    </r>
    <r>
      <rPr>
        <i/>
        <sz val="8"/>
        <rFont val="Calibri"/>
        <family val="2"/>
        <charset val="161"/>
      </rPr>
      <t>(future projections)</t>
    </r>
  </si>
  <si>
    <t>FWI</t>
  </si>
  <si>
    <t>European distribution of  daily FWI on long term basis</t>
  </si>
  <si>
    <t>ECMWF GEFF model           Input: air temperature, wind speed, precipitation, relative humidity</t>
  </si>
  <si>
    <t>Christos Giannakopoulos, cgiannak@noa.gr, +30 210 8109128</t>
  </si>
  <si>
    <t>1950-2100</t>
  </si>
  <si>
    <t>Europe</t>
  </si>
  <si>
    <t>~12kmx12km</t>
  </si>
  <si>
    <t>Euro-CORDEX</t>
  </si>
  <si>
    <t>seasonal/annual calculations</t>
  </si>
  <si>
    <t xml:space="preserve">van Wagner, C. E., (1987). Development and structure of a Canadian forest fire weather index system, Forestry Tech. Rep. 35, Canadian Forestry Service, Ottawa. </t>
  </si>
  <si>
    <t>Euro-CORDEX data(v1: data not available on CDS yet)</t>
  </si>
  <si>
    <t>open data</t>
  </si>
  <si>
    <t xml:space="preserve">ECMWF GEFF model   </t>
  </si>
  <si>
    <r>
      <t xml:space="preserve">Fire Weather Index </t>
    </r>
    <r>
      <rPr>
        <i/>
        <sz val="8"/>
        <rFont val="Calibri"/>
        <family val="2"/>
        <charset val="161"/>
      </rPr>
      <t>(seasonal forecast)</t>
    </r>
  </si>
  <si>
    <t>European distribution of  daily FWI on seasonal basis</t>
  </si>
  <si>
    <t xml:space="preserve">C3S Seasonal Forecast </t>
  </si>
  <si>
    <t>Aggregation to monthly and to seasonal mean data for each ensemble member and from the ensemble computation of the probabilistic forecast</t>
  </si>
  <si>
    <t xml:space="preserve">V1: ECMWF data from CDS - seasonal forecast for JJA 2018 (lead 1 forecast) +  JJA lead 1 forecast in the hindcast period; Final product - C3S seasonal forecast multi-model data: all available forecast and hindcast start dates for the different C3S seasonal systems </t>
  </si>
  <si>
    <t>Holiday Climate Index (projection)</t>
  </si>
  <si>
    <t>Distribution of HCI daily values computed from EURO-CORDEX database</t>
  </si>
  <si>
    <t>The HCI is intended for the analysis of contemporary and future climate resources for tourism and to utilize available climate data from climate stations or gridded climate data sets. The HCI incorporates all three facets of climate that are important to leisure tourism activities: thermal comfort (based on maximum temperature and relative humidity), aesthetic (sunshine hours or cloud cover), and physical (precipitation totals and wind speed).</t>
  </si>
  <si>
    <t>Bas Amelung (bas.amelung@wur.nl)
Dubois Ghislain
(dubois.ghislain@tec-conseil.com)
033 4 91 91 81 25</t>
  </si>
  <si>
    <t>12.5km (EuroCORDEX)
NUTS2 (subnational, Regional) for socio economic data</t>
  </si>
  <si>
    <t>Multi-year average monthly values, multi-year average weakly values, percentiles, etc, will be computed from the daily values of the HCI</t>
  </si>
  <si>
    <t>Ensemble values of HCI computed from different models will be provided in order to estimate the statistical significance of the projected changes. Only HCI change values statistically significant will be plotted and visualized.</t>
  </si>
  <si>
    <t>EUROCORDEX data free to use</t>
  </si>
  <si>
    <t>EUROCORDEX</t>
  </si>
  <si>
    <t>CDS toolbox routines</t>
  </si>
  <si>
    <t>2 m temperature</t>
  </si>
  <si>
    <t>T2m Milan</t>
  </si>
  <si>
    <t>v1.0</t>
  </si>
  <si>
    <t>D422.Lot2.VIT.2.4</t>
  </si>
  <si>
    <t>Geographical distribution of multi-year temperature for city</t>
  </si>
  <si>
    <t>2 m temperature for all grid points in a box of 20 x 20 km² around Milan resulting from UrbClim simulation</t>
  </si>
  <si>
    <t>C3S_422_Lot2</t>
  </si>
  <si>
    <t>Hans Hooyberghs (email:hans.hooyberghs@vito.be, Tel: +3214336738) 
Julie Berckmans (email: julie.berckmans@vito.be, Tel: +3214335405)</t>
  </si>
  <si>
    <t>D422Lot2.VIT.2.2</t>
  </si>
  <si>
    <t>Reference document (specific name will be given soon)</t>
  </si>
  <si>
    <t>01/01/2008 to 31/12/2017</t>
  </si>
  <si>
    <t>Hourly</t>
  </si>
  <si>
    <t xml:space="preserve">20 x 20 km² around central lon = 9.186554°E and central lat = 45.46017°N   </t>
  </si>
  <si>
    <t>100 m</t>
  </si>
  <si>
    <t>ERA5</t>
  </si>
  <si>
    <t>No</t>
  </si>
  <si>
    <r>
      <t xml:space="preserve">De Ridder, K., Lauwaet, D., &amp; Maiheu, B. (2015). UrbClim – A fast urban boundary layer climate model. </t>
    </r>
    <r>
      <rPr>
        <i/>
        <sz val="8"/>
        <color theme="1"/>
        <rFont val="Calibri"/>
        <family val="2"/>
      </rPr>
      <t>Urban Climate</t>
    </r>
    <r>
      <rPr>
        <sz val="8"/>
        <color theme="1"/>
        <rFont val="Calibri"/>
        <family val="2"/>
      </rPr>
      <t xml:space="preserve">, </t>
    </r>
    <r>
      <rPr>
        <i/>
        <sz val="8"/>
        <color theme="1"/>
        <rFont val="Calibri"/>
        <family val="2"/>
      </rPr>
      <t>12</t>
    </r>
    <r>
      <rPr>
        <sz val="8"/>
        <color theme="1"/>
        <rFont val="Calibri"/>
        <family val="2"/>
      </rPr>
      <t>, 21–48. https://doi.org/10.1016/j.uclim.2015.01.001</t>
    </r>
  </si>
  <si>
    <t>In-house production (created under this contract)</t>
  </si>
  <si>
    <t>Corine land cover, Copernicus Imperviousness, Proba V NDVI, U.S. Geological Survey (USGS) Global Multi-resolution Terrain Elevation Data (GMTED). See details in D422Lot2.VIT.2.2</t>
  </si>
  <si>
    <t>UrbClim model, including preprocessing tools</t>
  </si>
  <si>
    <t>(for all tools) IPR: VITO. Compliance OK</t>
  </si>
  <si>
    <t xml:space="preserve">Quarterly </t>
  </si>
  <si>
    <t>Word Document</t>
  </si>
  <si>
    <t>27Gb</t>
  </si>
  <si>
    <t xml:space="preserve">Push mode </t>
  </si>
  <si>
    <t>filename: urbclim_$CITY_$YEAR_$MONTH.nc, with 
$CITY = Name of the City (e.g. Rome)
$YEAR = Year (e.g. 2008)
$MONTH = Month (e.g.1)
The NetCDF file wile use the conventions described in the DSG (C3S_25_D25.1.2)</t>
  </si>
  <si>
    <t>temperature, reanalysis, urban climate data</t>
  </si>
  <si>
    <t>T2M</t>
  </si>
  <si>
    <t>Total water level</t>
  </si>
  <si>
    <t>Total water level of European coasts</t>
  </si>
  <si>
    <t xml:space="preserve">D422Lot2.DEL.2.7_v1
</t>
  </si>
  <si>
    <t>D422Lot2.DEL.2.7</t>
  </si>
  <si>
    <t>Total water level including tide and surge level along European coasts</t>
  </si>
  <si>
    <t xml:space="preserve">The scalar time series of total water level including tide and surge level along European coasts, by taking into account future sea level rise </t>
  </si>
  <si>
    <t xml:space="preserve">- Kun Yan (kun.yan@deltares.nl; Tel: +31883357456) - Tony Minns (tony.minns@deltares.nl; Tel: +31883357325) </t>
  </si>
  <si>
    <t xml:space="preserve">Report metadata and technical description: D422Lot2.DEL.2.7
</t>
  </si>
  <si>
    <t>Report user guide: D422Lot2.DEL.3.3</t>
  </si>
  <si>
    <t>Historical runs: 01/1977 to 12/2005; Reanalysis runs: 01/2010 to 01/2018; Future climate runs: 01/2040 to 12/2099</t>
  </si>
  <si>
    <t>10 min</t>
  </si>
  <si>
    <t>Flexible mesh with highest resolution 1.25km</t>
  </si>
  <si>
    <t>ERA5; Euro-cordex DMI climate model data;</t>
  </si>
  <si>
    <t xml:space="preserve">Bathymetry data; Cliamte data (wind, pressure); Model strucure; Model parameter </t>
  </si>
  <si>
    <t>Muis et al., 2016, doi: http://dx.doi.org/10.1038/ncomms11969</t>
  </si>
  <si>
    <t>ERA 5, meteorological forcing data (wind and pressure)</t>
  </si>
  <si>
    <t>Data from CDS, owned by ECMWF</t>
  </si>
  <si>
    <t>Global Tide and Surge Model (GTSM), DFlow-FM</t>
  </si>
  <si>
    <t>Owned by Deltares GPL v3</t>
  </si>
  <si>
    <t>.doc</t>
  </si>
  <si>
    <t>112.8Gb; 0.94Gb every 12 month</t>
  </si>
  <si>
    <t>Hard disk</t>
  </si>
  <si>
    <t>Name of the variable: water level; Units: meter; Description of the variable: sea surface height above mean sea level</t>
  </si>
  <si>
    <t>sea surface height above mean sea level takes into account tide, surge and sea level rise</t>
  </si>
  <si>
    <t>D422Lot2.DEL.2.7_1_v1_view_download_page.jpg</t>
  </si>
  <si>
    <t>The user shall be to select: Historical runs (1978 to 2005); Reanalysis (2010-2018); RCP (rcp 45 and rcp 85); Climate Impact Period (2041-2070; 2071- 2100)</t>
  </si>
  <si>
    <t>Water leve, tide, surge, sea level rise, reanalysis, historical climate runs, future cliamte runs</t>
  </si>
  <si>
    <t>Tide, Surge</t>
  </si>
  <si>
    <t>Tide</t>
  </si>
  <si>
    <t>Sea surface height amplitude due to tide</t>
  </si>
  <si>
    <t>Sea surface height amplitude due to tide along European coasts</t>
  </si>
  <si>
    <t xml:space="preserve">The scalar time series of tide level along European coasts, by taking into account future sea level rise </t>
  </si>
  <si>
    <t xml:space="preserve">Bathymetry data; Model strucure; Model parameter </t>
  </si>
  <si>
    <t>Name of the variable: tidee; Units: meter; Description of the variable: sea surface heightamplitude due to tide</t>
  </si>
  <si>
    <t>sea surface height amplitude due to tide takes into account sea level rise</t>
  </si>
  <si>
    <t>D422Lot2.DEL.2.7_2_v1_view_download_page.jpg</t>
  </si>
  <si>
    <t>Tide, sea level rise, reanalysis, historical climate runs, future cliamte runs</t>
  </si>
  <si>
    <t>Storm Surge</t>
  </si>
  <si>
    <t>Sea surface height amplitude due to wind and air pressure</t>
  </si>
  <si>
    <t>Sea surface height amplitude due to wind and air pressure along European coasts</t>
  </si>
  <si>
    <t xml:space="preserve">The scalar time series of storm surge level along European coasts, by taking into account future sea level rise </t>
  </si>
  <si>
    <t>Name of the variable: storm surge; Units: meter; Description of the variable: sea surface heightamplitude due to wind and air pressure</t>
  </si>
  <si>
    <t>sea surface height amplitude due to wind and airpressure takes into account sea level rise</t>
  </si>
  <si>
    <t>D422Lot2.DEL.2.7_3_v1_view_download_page.jpg</t>
  </si>
  <si>
    <t>Storm surge, sea level rise, reanalysis, historical climate runs, future cliamte runs</t>
  </si>
  <si>
    <t>Currents</t>
  </si>
  <si>
    <t>Sea water velocity</t>
  </si>
  <si>
    <t xml:space="preserve">Eastward and northward Sea water velocity </t>
  </si>
  <si>
    <t xml:space="preserve">The scalar time series of sea water velocity along European coasts, by taking into account future sea level rise </t>
  </si>
  <si>
    <t>225.6Gb; 1.88Gb every 12 month</t>
  </si>
  <si>
    <t xml:space="preserve">Name of the variable: sea water velocity; Units: meter/second; Description of the variable: Eastward and northward Sea water velocity </t>
  </si>
  <si>
    <t>x velocity; y velocity</t>
  </si>
  <si>
    <t>Eastward sea water velocity; Northward Sea water velocity</t>
  </si>
  <si>
    <t>D422Lot2.DEL.2.7_4_v1_view_download_page.jpg</t>
  </si>
  <si>
    <t>Sea velocity, sea level rise, reanalysis, historical climate runs, future cliamte runs</t>
  </si>
  <si>
    <t>Water level XX year return period</t>
  </si>
  <si>
    <t>Total water level with XX year return period at locations along European coasts</t>
  </si>
  <si>
    <t xml:space="preserve">The XX year return period value of total water level including tide and surge level along European coasts, by taking into account future sea level rise </t>
  </si>
  <si>
    <t xml:space="preserve">Report metadata and technical description: D422Lot2.DEL.2.6
</t>
  </si>
  <si>
    <t>N.A.</t>
  </si>
  <si>
    <t>Extreme value analysis of total water level</t>
  </si>
  <si>
    <t>Calculated water level</t>
  </si>
  <si>
    <t>Extreme value statistics</t>
  </si>
  <si>
    <t>FTP: ftp.deltares.nl (username: codec; password: cureq72)</t>
  </si>
  <si>
    <t>Name of the variable: 10, 50, 100 years of the water level; Units: meter; Description of the variable: Extreme value statistics fitted to highest water levels for number of return periods</t>
  </si>
  <si>
    <t>10 years; 50 years; 100 years</t>
  </si>
  <si>
    <t>Extreme value statistics fitted to highest values for number of return periods (e.g. 10, 50, 100 years); Pre-calculated dataset, available for each output location</t>
  </si>
  <si>
    <t>D422Lot2.DEL.2.7_5_v1_view_download_page.jpg</t>
  </si>
  <si>
    <t>The user shall be to select: 10 year return period; 50 year return period; 100 year return period</t>
  </si>
  <si>
    <t>Water leve, tide, surge, sea level rise, return period</t>
  </si>
  <si>
    <t>Significant wave height</t>
  </si>
  <si>
    <t>Significant height of combined wind waves and swell</t>
  </si>
  <si>
    <t xml:space="preserve">D422Lot2.DEL.2.6_v1
</t>
  </si>
  <si>
    <t>D422Lot2.DEL.2.6</t>
  </si>
  <si>
    <t>Significant height of combined wind waves and swell at locations along 20-m depth line of European coast and other specific locations</t>
  </si>
  <si>
    <t>1 hour</t>
  </si>
  <si>
    <t xml:space="preserve">Bathymetry data; Cliamte data (wind ); Model strucure; Model parameter </t>
  </si>
  <si>
    <t>ERA 5, meteorological forcing data (wind)</t>
  </si>
  <si>
    <t>HRES-WAM</t>
  </si>
  <si>
    <t>ECMWF</t>
  </si>
  <si>
    <t>64.8Gb; 540Mb every 12 month</t>
  </si>
  <si>
    <t>Name of the variable: significant wave height; Units: meter; Description of the variable: Significant height of combined wind waves and swell</t>
  </si>
  <si>
    <t>D422Lot2.DEL.2.6_1_v1_view_download_page.jpg</t>
  </si>
  <si>
    <t>Significant wave height, reanalysis, historical climate runs, future cliamte runs</t>
  </si>
  <si>
    <t>Mean wave period</t>
  </si>
  <si>
    <t>Mean wave period based on first moment</t>
  </si>
  <si>
    <t>Mean wave period based on first moment  at locations along 20-m depth line of European coast and other specific locations</t>
  </si>
  <si>
    <t>Name of the variable: Mean wave period; Units: second; Description of the variable: Mean wave period based on first moment</t>
  </si>
  <si>
    <t>D422Lot2.DEL.2.6_2_v1_view_download_page.jpg</t>
  </si>
  <si>
    <t>Mean wave period, reanalysis, historical climate runs, future cliamte runs</t>
  </si>
  <si>
    <t>Mean wave direction</t>
  </si>
  <si>
    <t>Mean wave direction at locations along 20-m depth line of European coast and other specific locations</t>
  </si>
  <si>
    <t>Name of the variable: Mean wave direction; Units: degree; Description of the variable: Mean wave direction</t>
  </si>
  <si>
    <t>D422Lot2.DEL.2.6_3_v1_view_download_page.jpg</t>
  </si>
  <si>
    <t>Mean wave direction, reanalysis, historical climate runs, future cliamte runs</t>
  </si>
  <si>
    <t>Peak period of 1D spectra</t>
  </si>
  <si>
    <t>Peak period of 1D spectra at locations along 20-m depth line of European coast and other specific locations</t>
  </si>
  <si>
    <t>Name of the variable: Peak period of 1D spectra; Units: second; Description of the variable: Peak period of 1D spectra</t>
  </si>
  <si>
    <t>D422Lot2.DEL.2.6_4_v1_view_download_page.jpg</t>
  </si>
  <si>
    <t>Peak period of 1D spectra, reanalysis, historical climate runs, future cliamte runs</t>
  </si>
  <si>
    <t>Wave spectral directional width</t>
  </si>
  <si>
    <t>Wave spectral directional width at locations along 20-m depth line of European coast and other specific locations</t>
  </si>
  <si>
    <t>Name of the variable: Wave spectral directional width; Units: dimensionless; Description of the variable: Wave spectral directional width</t>
  </si>
  <si>
    <t>D422Lot2.DEL.2.6_5_v1_view_download_page.jpg</t>
  </si>
  <si>
    <t>Wave spectral directional width, reanalysis, historical climate runs, future cliamte runs</t>
  </si>
  <si>
    <t>Significant wave height 100 year return period</t>
  </si>
  <si>
    <t>The 100-year return value is the value that is exceeded on average every 100-years. It will be determined from the extreme value analysis of the data.</t>
  </si>
  <si>
    <t>The 100-year return value of significant wave height at locations along 20-m depth line of European coast and other specific locations</t>
  </si>
  <si>
    <t>Significant Wave Height</t>
  </si>
  <si>
    <t>Extreme value analysis of significant Wave Height</t>
  </si>
  <si>
    <t>Calculated significant wave height</t>
  </si>
  <si>
    <t>Name of the variable: Significant wave height 100 year return period; Units: meter; Description of the variable: Extreme value statistics fitted to significant wave height for 100 year return period</t>
  </si>
  <si>
    <t>Extreme value statistics fitted to Significant wave height for 100 year return period; Pre-calculated dataset, available for each output location</t>
  </si>
  <si>
    <t>D422Lot2.DEL.2.6_6_v1_view_download_page.jpg</t>
  </si>
  <si>
    <t>Significant wave height, return period</t>
  </si>
  <si>
    <t>Availability (time-based)</t>
  </si>
  <si>
    <t>D422Lot2_Del2.8_v1</t>
  </si>
  <si>
    <t>D422Lot2_Del2.8</t>
  </si>
  <si>
    <t xml:space="preserve">The percentage of time that a wind farm is available for generating energy, quantifying a combination of the reliability of the wind turbines and the effectiveness of an applied maintenance strategy. The values will be annual means for each location. </t>
  </si>
  <si>
    <t>Martin Williams (martin.williams@jbaconsulting.com; +441756699500), Edward Kay (edward.kay@jbaconsulting.com; +441756699500)</t>
  </si>
  <si>
    <t xml:space="preserve">Report metadata and technical description: D422Lot2.DEL.2.8
</t>
  </si>
  <si>
    <t>Report user guide: D422Lot2.DEL.3.1</t>
  </si>
  <si>
    <t>A selection of locations in Europe of relevance to the offshore wind industry</t>
  </si>
  <si>
    <t>Offshore wind farm operational information; wave height; wave peak period; wave direction, current speed; current direction; wind speed; wind direction</t>
  </si>
  <si>
    <t>Wave height; wave peak period; wave direction, current speed; current direction; wind speed; wind direction</t>
  </si>
  <si>
    <t>Data from CDS, owned by ECMWF. Wind farm operational information is from Red Rock Power Limited and is used with permission.</t>
  </si>
  <si>
    <t>ForeCoast Marine, Simulation software</t>
  </si>
  <si>
    <t>Owned by JBA Consulting</t>
  </si>
  <si>
    <t>static</t>
  </si>
  <si>
    <r>
      <rPr>
        <u/>
        <sz val="8"/>
        <rFont val="Calibri"/>
        <family val="2"/>
      </rPr>
      <t>Name of the variable</t>
    </r>
    <r>
      <rPr>
        <sz val="8"/>
        <rFont val="Calibri"/>
        <family val="2"/>
      </rPr>
      <t xml:space="preserve">
</t>
    </r>
    <r>
      <rPr>
        <sz val="8"/>
        <rFont val="Calibri"/>
        <family val="2"/>
        <scheme val="minor"/>
      </rPr>
      <t xml:space="preserve">Availability (time-based)
</t>
    </r>
    <r>
      <rPr>
        <u/>
        <sz val="8"/>
        <rFont val="Calibri"/>
        <family val="2"/>
        <scheme val="minor"/>
      </rPr>
      <t xml:space="preserve">Units
</t>
    </r>
    <r>
      <rPr>
        <sz val="8"/>
        <rFont val="Calibri"/>
        <family val="2"/>
        <scheme val="minor"/>
      </rPr>
      <t xml:space="preserve">%
</t>
    </r>
    <r>
      <rPr>
        <u/>
        <sz val="8"/>
        <rFont val="Calibri"/>
        <family val="2"/>
        <scheme val="minor"/>
      </rPr>
      <t xml:space="preserve">Description
</t>
    </r>
    <r>
      <rPr>
        <sz val="8"/>
        <rFont val="Calibri"/>
        <family val="2"/>
        <scheme val="minor"/>
      </rPr>
      <t xml:space="preserve">The average percentage of time that turbines in a wind farm are available for operation. </t>
    </r>
  </si>
  <si>
    <t>User shall be able to select: location; epoch; emissions scenario;</t>
  </si>
  <si>
    <t>Availability (time-based), wind farms, operations and maintenance</t>
  </si>
  <si>
    <t>Availability (energy-based)</t>
  </si>
  <si>
    <t xml:space="preserve">The energy generated by a wind farm as a percentage of the theoretical maximum amount, quantifying a combination of the reliability of the wind turbines and the effectiveness of an applied maintenance strategy. The values will be annual means for each location. </t>
  </si>
  <si>
    <t>Generated energy (with and without downtime)</t>
  </si>
  <si>
    <r>
      <rPr>
        <u/>
        <sz val="8"/>
        <rFont val="Calibri"/>
        <family val="2"/>
        <scheme val="minor"/>
      </rPr>
      <t xml:space="preserve">Name of the variable
</t>
    </r>
    <r>
      <rPr>
        <sz val="8"/>
        <rFont val="Calibri"/>
        <family val="2"/>
        <scheme val="minor"/>
      </rPr>
      <t xml:space="preserve">Availability (energy-based)
</t>
    </r>
    <r>
      <rPr>
        <u/>
        <sz val="8"/>
        <rFont val="Calibri"/>
        <family val="2"/>
        <scheme val="minor"/>
      </rPr>
      <t>Units</t>
    </r>
    <r>
      <rPr>
        <sz val="8"/>
        <rFont val="Calibri"/>
        <family val="2"/>
        <scheme val="minor"/>
      </rPr>
      <t xml:space="preserve">
%
</t>
    </r>
    <r>
      <rPr>
        <u/>
        <sz val="8"/>
        <rFont val="Calibri"/>
        <family val="2"/>
        <scheme val="minor"/>
      </rPr>
      <t>Description</t>
    </r>
    <r>
      <rPr>
        <sz val="8"/>
        <rFont val="Calibri"/>
        <family val="2"/>
        <scheme val="minor"/>
      </rPr>
      <t xml:space="preserve">
The proportion of energy generated by the wind farm as a percentage of the theoretical maximum. </t>
    </r>
  </si>
  <si>
    <t>Availability (energy-based), wind farms, operations and maintenance</t>
  </si>
  <si>
    <t>Generated energy (with downtime)</t>
  </si>
  <si>
    <t>The energy generated by converting wind speed into power and summing for periods when the turbines are operational. The values will be annual means for each location.</t>
  </si>
  <si>
    <t>Offshore wind farm operational information including wind turbine power curve; wave height; wave peak period; wave direction, current speed; current direction; wind speed; wind direction</t>
  </si>
  <si>
    <r>
      <rPr>
        <u/>
        <sz val="8"/>
        <rFont val="Calibri"/>
        <family val="2"/>
      </rPr>
      <t>Name of the variable</t>
    </r>
    <r>
      <rPr>
        <sz val="8"/>
        <rFont val="Calibri"/>
        <family val="2"/>
      </rPr>
      <t xml:space="preserve">
</t>
    </r>
    <r>
      <rPr>
        <sz val="8"/>
        <rFont val="Calibri"/>
        <family val="2"/>
        <scheme val="minor"/>
      </rPr>
      <t xml:space="preserve">Generated energy (with downtime)
</t>
    </r>
    <r>
      <rPr>
        <u/>
        <sz val="8"/>
        <rFont val="Calibri"/>
        <family val="2"/>
        <scheme val="minor"/>
      </rPr>
      <t xml:space="preserve">Units
</t>
    </r>
    <r>
      <rPr>
        <sz val="8"/>
        <rFont val="Calibri"/>
        <family val="2"/>
        <scheme val="minor"/>
      </rPr>
      <t xml:space="preserve">GWh
</t>
    </r>
    <r>
      <rPr>
        <u/>
        <sz val="8"/>
        <rFont val="Calibri"/>
        <family val="2"/>
        <scheme val="minor"/>
      </rPr>
      <t xml:space="preserve">Description
</t>
    </r>
    <r>
      <rPr>
        <sz val="8"/>
        <rFont val="Calibri"/>
        <family val="2"/>
        <scheme val="minor"/>
      </rPr>
      <t xml:space="preserve">The amount of energy generated by a wind farm, taking into account downtime of turbines. </t>
    </r>
  </si>
  <si>
    <t>Generated energy (with downtime), wind farms, operations and maintenance</t>
  </si>
  <si>
    <t>Generated energy (without downtime)</t>
  </si>
  <si>
    <t>The energy generated by converting wind speed into power and summing for periods without considering turbine downtime. The values will be annual means for each location.</t>
  </si>
  <si>
    <t>Wind turbine power curve; wind speed; wind direction</t>
  </si>
  <si>
    <t>Wind speed; wind direction</t>
  </si>
  <si>
    <r>
      <t xml:space="preserve">Name of the variable
</t>
    </r>
    <r>
      <rPr>
        <sz val="8"/>
        <rFont val="Calibri"/>
        <family val="2"/>
        <scheme val="minor"/>
      </rPr>
      <t xml:space="preserve">Generated energy (without downtime)
</t>
    </r>
    <r>
      <rPr>
        <u/>
        <sz val="8"/>
        <rFont val="Calibri"/>
        <family val="2"/>
        <scheme val="minor"/>
      </rPr>
      <t xml:space="preserve">Units
</t>
    </r>
    <r>
      <rPr>
        <sz val="8"/>
        <rFont val="Calibri"/>
        <family val="2"/>
        <scheme val="minor"/>
      </rPr>
      <t xml:space="preserve">GWh
</t>
    </r>
    <r>
      <rPr>
        <u/>
        <sz val="8"/>
        <rFont val="Calibri"/>
        <family val="2"/>
        <scheme val="minor"/>
      </rPr>
      <t xml:space="preserve">Description
</t>
    </r>
    <r>
      <rPr>
        <sz val="8"/>
        <rFont val="Calibri"/>
        <family val="2"/>
        <scheme val="minor"/>
      </rPr>
      <t xml:space="preserve">The amount of energy generated by a wind farm, not taking into account downtime of turbines. </t>
    </r>
  </si>
  <si>
    <t>Generated energy (without downtime), wind farms, operations and maintenance</t>
  </si>
  <si>
    <t>Revenue</t>
  </si>
  <si>
    <t>The amount of money produced through the sale of generated energy, considering lost revenue due to turbine downtime. The values will be annual means for each location.</t>
  </si>
  <si>
    <t>Generated energy (with downtime); energy sale price</t>
  </si>
  <si>
    <r>
      <t xml:space="preserve">Name of the variable
</t>
    </r>
    <r>
      <rPr>
        <sz val="8"/>
        <rFont val="Calibri"/>
        <family val="2"/>
        <scheme val="minor"/>
      </rPr>
      <t xml:space="preserve">Revenue
</t>
    </r>
    <r>
      <rPr>
        <u/>
        <sz val="8"/>
        <rFont val="Calibri"/>
        <family val="2"/>
        <scheme val="minor"/>
      </rPr>
      <t xml:space="preserve">Units
</t>
    </r>
    <r>
      <rPr>
        <sz val="8"/>
        <rFont val="Calibri"/>
        <family val="2"/>
        <scheme val="minor"/>
      </rPr>
      <t xml:space="preserve">Euros
</t>
    </r>
    <r>
      <rPr>
        <u/>
        <sz val="8"/>
        <rFont val="Calibri"/>
        <family val="2"/>
        <scheme val="minor"/>
      </rPr>
      <t xml:space="preserve">Description
</t>
    </r>
    <r>
      <rPr>
        <sz val="8"/>
        <rFont val="Calibri"/>
        <family val="2"/>
        <scheme val="minor"/>
      </rPr>
      <t xml:space="preserve">The amount of money gained through sale of the electricity generated by the wind farm, taking into account downtime.  </t>
    </r>
  </si>
  <si>
    <t>Revenue, wind farms, operations and maintenance</t>
  </si>
  <si>
    <t>O&amp;M cost for vessel use</t>
  </si>
  <si>
    <t>The cost associated with the chartering of vessels for maintenance. The values will be annual means for each location. The cost for vessels typically represents the largest component of O&amp;M costs. The values will be annual means for each location.</t>
  </si>
  <si>
    <t>Jack-up barge use and cost; permanent charter numbers and costs</t>
  </si>
  <si>
    <r>
      <rPr>
        <u/>
        <sz val="8"/>
        <rFont val="Calibri"/>
        <family val="2"/>
      </rPr>
      <t>Name of the variable</t>
    </r>
    <r>
      <rPr>
        <sz val="8"/>
        <rFont val="Calibri"/>
        <family val="2"/>
      </rPr>
      <t xml:space="preserve">
</t>
    </r>
    <r>
      <rPr>
        <sz val="8"/>
        <rFont val="Calibri"/>
        <family val="2"/>
        <scheme val="minor"/>
      </rPr>
      <t xml:space="preserve">O&amp;M cost for vessel use
</t>
    </r>
    <r>
      <rPr>
        <u/>
        <sz val="8"/>
        <rFont val="Calibri"/>
        <family val="2"/>
        <scheme val="minor"/>
      </rPr>
      <t xml:space="preserve">Units
</t>
    </r>
    <r>
      <rPr>
        <sz val="8"/>
        <rFont val="Calibri"/>
        <family val="2"/>
        <scheme val="minor"/>
      </rPr>
      <t xml:space="preserve">Euros
</t>
    </r>
    <r>
      <rPr>
        <u/>
        <sz val="8"/>
        <rFont val="Calibri"/>
        <family val="2"/>
        <scheme val="minor"/>
      </rPr>
      <t xml:space="preserve">Description
</t>
    </r>
    <r>
      <rPr>
        <sz val="8"/>
        <rFont val="Calibri"/>
        <family val="2"/>
        <scheme val="minor"/>
      </rPr>
      <t xml:space="preserve">The amount of money required to charter vessels for maintaining a wind farm.  </t>
    </r>
  </si>
  <si>
    <t>Cost, wind farms, operations and maintenance</t>
  </si>
  <si>
    <t>Jack-up barge use</t>
  </si>
  <si>
    <t>The number of hours of chartering of jack-up barges for major maintenance operations. The jack-up barge usage typically has the highest uncertainty and cost associated with it. The values will be annual means for each location.</t>
  </si>
  <si>
    <r>
      <rPr>
        <u/>
        <sz val="8"/>
        <rFont val="Calibri"/>
        <family val="2"/>
      </rPr>
      <t>Name of the variable</t>
    </r>
    <r>
      <rPr>
        <sz val="8"/>
        <rFont val="Calibri"/>
        <family val="2"/>
      </rPr>
      <t xml:space="preserve">
</t>
    </r>
    <r>
      <rPr>
        <sz val="8"/>
        <rFont val="Calibri"/>
        <family val="2"/>
        <scheme val="minor"/>
      </rPr>
      <t xml:space="preserve">Jack-up barge use
</t>
    </r>
    <r>
      <rPr>
        <u/>
        <sz val="8"/>
        <rFont val="Calibri"/>
        <family val="2"/>
        <scheme val="minor"/>
      </rPr>
      <t xml:space="preserve">Units
</t>
    </r>
    <r>
      <rPr>
        <sz val="8"/>
        <rFont val="Calibri"/>
        <family val="2"/>
        <scheme val="minor"/>
      </rPr>
      <t xml:space="preserve">Hours
</t>
    </r>
    <r>
      <rPr>
        <u/>
        <sz val="8"/>
        <rFont val="Calibri"/>
        <family val="2"/>
        <scheme val="minor"/>
      </rPr>
      <t xml:space="preserve">Description
</t>
    </r>
    <r>
      <rPr>
        <sz val="8"/>
        <rFont val="Calibri"/>
        <family val="2"/>
        <scheme val="minor"/>
      </rPr>
      <t xml:space="preserve">The time used for temporary chartering of jack-up barges for carrying out maintenance at a wind farm.  </t>
    </r>
  </si>
  <si>
    <t>Jack-up barge use, wind farms, operations and maintenance</t>
  </si>
  <si>
    <t>Profit</t>
  </si>
  <si>
    <t>The difference between the CIIs revenue and O&amp;M cost for vessel use. The values will be annual means for each location.</t>
  </si>
  <si>
    <t>Revenue; O&amp;M cost for vessel use</t>
  </si>
  <si>
    <r>
      <rPr>
        <u/>
        <sz val="8"/>
        <rFont val="Calibri"/>
        <family val="2"/>
      </rPr>
      <t>Name of the variable</t>
    </r>
    <r>
      <rPr>
        <sz val="8"/>
        <rFont val="Calibri"/>
        <family val="2"/>
      </rPr>
      <t xml:space="preserve">
</t>
    </r>
    <r>
      <rPr>
        <sz val="8"/>
        <rFont val="Calibri"/>
        <family val="2"/>
        <scheme val="minor"/>
      </rPr>
      <t xml:space="preserve">Profit
</t>
    </r>
    <r>
      <rPr>
        <u/>
        <sz val="8"/>
        <rFont val="Calibri"/>
        <family val="2"/>
        <scheme val="minor"/>
      </rPr>
      <t xml:space="preserve">Units
</t>
    </r>
    <r>
      <rPr>
        <sz val="8"/>
        <rFont val="Calibri"/>
        <family val="2"/>
        <scheme val="minor"/>
      </rPr>
      <t xml:space="preserve">Euros
</t>
    </r>
    <r>
      <rPr>
        <u/>
        <sz val="8"/>
        <rFont val="Calibri"/>
        <family val="2"/>
        <scheme val="minor"/>
      </rPr>
      <t xml:space="preserve">Description
</t>
    </r>
    <r>
      <rPr>
        <sz val="8"/>
        <rFont val="Calibri"/>
        <family val="2"/>
        <scheme val="minor"/>
      </rPr>
      <t xml:space="preserve">The difference between the revenue and O&amp;M cost for vessel use.  </t>
    </r>
  </si>
  <si>
    <t>Profit, wind farms, operations and maintenance</t>
  </si>
  <si>
    <t xml:space="preserve">Vessel operability  </t>
  </si>
  <si>
    <t>The percentage of time that metocean conditions persist under thresholds for the duration of a generic offshore operation. The values will be annual means for each location.</t>
  </si>
  <si>
    <t xml:space="preserve">Vessel metocean thresholds;  wave height; wave peak period; wave direction, current speed; current direction; wind speed; wind direction </t>
  </si>
  <si>
    <r>
      <rPr>
        <u/>
        <sz val="8"/>
        <rFont val="Calibri"/>
        <family val="2"/>
      </rPr>
      <t>Name of the variable</t>
    </r>
    <r>
      <rPr>
        <sz val="8"/>
        <rFont val="Calibri"/>
        <family val="2"/>
      </rPr>
      <t xml:space="preserve">
</t>
    </r>
    <r>
      <rPr>
        <sz val="8"/>
        <rFont val="Calibri"/>
        <family val="2"/>
        <scheme val="minor"/>
      </rPr>
      <t xml:space="preserve">Vessel operability
</t>
    </r>
    <r>
      <rPr>
        <u/>
        <sz val="8"/>
        <rFont val="Calibri"/>
        <family val="2"/>
        <scheme val="minor"/>
      </rPr>
      <t xml:space="preserve">Units
</t>
    </r>
    <r>
      <rPr>
        <sz val="8"/>
        <rFont val="Calibri"/>
        <family val="2"/>
        <scheme val="minor"/>
      </rPr>
      <t xml:space="preserve">%
</t>
    </r>
    <r>
      <rPr>
        <u/>
        <sz val="8"/>
        <rFont val="Calibri"/>
        <family val="2"/>
        <scheme val="minor"/>
      </rPr>
      <t xml:space="preserve">Description
</t>
    </r>
    <r>
      <rPr>
        <sz val="8"/>
        <rFont val="Calibri"/>
        <family val="2"/>
        <scheme val="minor"/>
      </rPr>
      <t xml:space="preserve">The percentage of time that metocean conditions continuously stay above threshold(s) for a duration.  </t>
    </r>
  </si>
  <si>
    <t xml:space="preserve">Vessel operability, wind farms, operations and maintenance  </t>
  </si>
  <si>
    <t>Port entry days</t>
  </si>
  <si>
    <t>Total water level including tide and surge level and Hs along European coasts</t>
  </si>
  <si>
    <t xml:space="preserve">The number of days per year in which vessels of different sizes can access the ports </t>
  </si>
  <si>
    <t>-Martin Williams (martin.williams@jbaconsulting.com)
-Heather Norton (heather.norton@jbaconsulting.com)</t>
  </si>
  <si>
    <t>Site specific</t>
  </si>
  <si>
    <t>Vessel dimensions; total water level; significant wave height, wave direction</t>
  </si>
  <si>
    <t>Vessel parameters; calculated water level; under keel clearance; Significant wave height;</t>
  </si>
  <si>
    <t>To be confirmed prior to submission of contract, see below for an example methodology for under-keel clearance: Rutkowski G., Królikowski A.: Simplified Method for Estimating Maximum Ship's Draught when Navigating in Shallow Water on the South of Stolpe Bank in the Aspect of the Vessels with Maximum Dimensions and Draught. TransNav, the International Journal on Marine Navigation and Safety of Sea Transportation, Vol. 4, No. 4, pp. 405-414, 2010</t>
  </si>
  <si>
    <t>Total water level and wave parameters</t>
  </si>
  <si>
    <t>Under keel clearance</t>
  </si>
  <si>
    <r>
      <rPr>
        <u/>
        <sz val="8"/>
        <rFont val="Calibri"/>
        <family val="2"/>
      </rPr>
      <t>Name of the variable</t>
    </r>
    <r>
      <rPr>
        <sz val="8"/>
        <rFont val="Calibri"/>
        <family val="2"/>
      </rPr>
      <t xml:space="preserve">
port entry days
</t>
    </r>
    <r>
      <rPr>
        <u/>
        <sz val="8"/>
        <rFont val="Calibri"/>
        <family val="2"/>
      </rPr>
      <t>Units</t>
    </r>
    <r>
      <rPr>
        <sz val="8"/>
        <rFont val="Calibri"/>
        <family val="2"/>
      </rPr>
      <t xml:space="preserve"> 
days
</t>
    </r>
    <r>
      <rPr>
        <u/>
        <sz val="8"/>
        <rFont val="Calibri"/>
        <family val="2"/>
      </rPr>
      <t>Description of the variable</t>
    </r>
    <r>
      <rPr>
        <sz val="8"/>
        <rFont val="Calibri"/>
        <family val="2"/>
      </rPr>
      <t xml:space="preserve">:
The frequency with which different types of vessels are likely to experience delays when accessing a port as a result of metocean conditions, and for how long these delays may last
</t>
    </r>
  </si>
  <si>
    <t>The number of days per year in which vessels of different sizes can enter the port</t>
  </si>
  <si>
    <t>D422Lot2_Del2.8_1_v1_view_CII.jpg</t>
  </si>
  <si>
    <t>User shall be able to select: Latitude; longitude; epoch; emissions scenario; vessel draft; required access time (hours)</t>
  </si>
  <si>
    <t>Port, ship, access, draft, under keel clearance, wind speed, wave height</t>
  </si>
  <si>
    <t>Port Access Delays</t>
  </si>
  <si>
    <t>D422Lot2_Del2.8_v2</t>
  </si>
  <si>
    <t>Directional Hs and Ws along European coasts</t>
  </si>
  <si>
    <t>Statistical distribution of expected metocean delays for a vessel entering or exiting a port</t>
  </si>
  <si>
    <t>Vessel dimensions; significant wave height,wave direction; wind speed, wind direction;</t>
  </si>
  <si>
    <t>Vessel parameters</t>
  </si>
  <si>
    <t>Directional Ws
Directional Hs</t>
  </si>
  <si>
    <t>Data from CDS, owned by ECMWF.  Vessel dimension ranges are from Port of Tyne and will be used with permission.</t>
  </si>
  <si>
    <t>Frequncy of occurrence</t>
  </si>
  <si>
    <r>
      <rPr>
        <u/>
        <sz val="8"/>
        <rFont val="Calibri"/>
        <family val="2"/>
      </rPr>
      <t xml:space="preserve">Name of the variable
</t>
    </r>
    <r>
      <rPr>
        <sz val="8"/>
        <rFont val="Calibri"/>
        <family val="2"/>
      </rPr>
      <t>Port Access Delays</t>
    </r>
    <r>
      <rPr>
        <u/>
        <sz val="8"/>
        <rFont val="Calibri"/>
        <family val="2"/>
      </rPr>
      <t xml:space="preserve"> 
Units
</t>
    </r>
    <r>
      <rPr>
        <sz val="8"/>
        <rFont val="Calibri"/>
        <family val="2"/>
      </rPr>
      <t>hours</t>
    </r>
    <r>
      <rPr>
        <u/>
        <sz val="8"/>
        <rFont val="Calibri"/>
        <family val="2"/>
      </rPr>
      <t xml:space="preserve">
Description of the variable: 
</t>
    </r>
    <r>
      <rPr>
        <sz val="8"/>
        <rFont val="Calibri"/>
        <family val="2"/>
      </rPr>
      <t xml:space="preserve">The number of days of tidal access for a vessel of a specified draft 
</t>
    </r>
  </si>
  <si>
    <t>The statistical distribution of expected metocean-related  delays for a vessel entering or exiting the port</t>
  </si>
  <si>
    <t>D422Lot2_Del2.8_2_v1_view_CII.jpg</t>
  </si>
  <si>
    <t>User shall be able to select: Latitude;longitude; epoch; emissions scenario; Hs threshold; Ws threshold</t>
  </si>
  <si>
    <t>Port, ship, access, wind speed, wave height</t>
  </si>
  <si>
    <t>Expected number of tugs required for port entry</t>
  </si>
  <si>
    <t>D422Lot2_Del2.8_v3</t>
  </si>
  <si>
    <t>Directional Ws along European coasts</t>
  </si>
  <si>
    <t>The average number of tugs that a given type of vessel is likely to need to enter a given port.  The average number of tugs needed at a port given the sum of all vessel traffic and their tug requirements.</t>
  </si>
  <si>
    <t>Vessel dimensions; wind speed, wind direction</t>
  </si>
  <si>
    <t>Wind speed</t>
  </si>
  <si>
    <t>Frequency of occurrence</t>
  </si>
  <si>
    <r>
      <rPr>
        <u/>
        <sz val="8"/>
        <rFont val="Calibri"/>
        <family val="2"/>
      </rPr>
      <t xml:space="preserve">Name of the variables
</t>
    </r>
    <r>
      <rPr>
        <sz val="8"/>
        <rFont val="Calibri"/>
        <family val="2"/>
      </rPr>
      <t>Number of tugs required for port entry, Number of tugs needed at port</t>
    </r>
    <r>
      <rPr>
        <u/>
        <sz val="8"/>
        <rFont val="Calibri"/>
        <family val="2"/>
      </rPr>
      <t xml:space="preserve">
Units
</t>
    </r>
    <r>
      <rPr>
        <sz val="8"/>
        <rFont val="Calibri"/>
        <family val="2"/>
      </rPr>
      <t>Dimensionless,Dimensionless</t>
    </r>
    <r>
      <rPr>
        <u/>
        <sz val="8"/>
        <rFont val="Calibri"/>
        <family val="2"/>
      </rPr>
      <t xml:space="preserve">
Description of the variable:  </t>
    </r>
    <r>
      <rPr>
        <sz val="8"/>
        <rFont val="Calibri"/>
        <family val="2"/>
      </rPr>
      <t>The average number of tugs that a given type of vessel is likely to need to enter a given port, The average number of tugs needed at a port given the sum of all vessel traffic and their tug requirements</t>
    </r>
  </si>
  <si>
    <t>The average number of tugs that a given type of vessel is likely to need to enter a given port.  The average number of tugs needed at a port given the sum of all vessel traffic and their tug requirements</t>
  </si>
  <si>
    <t>D422Lot2_Del2.8_3_v1_view_CII.jpg</t>
  </si>
  <si>
    <t>User shall be able to select: Latitude;longitude; epoch; emissions scenario; Ws threshold; number of tugs</t>
  </si>
  <si>
    <t>Port, ship, access, wind speed, wave height, tug</t>
  </si>
  <si>
    <t>Cargo handling delays</t>
  </si>
  <si>
    <t>D422Lot2_Del2.8_v4</t>
  </si>
  <si>
    <t>The statistical distribution of expected delays and lengths of delays in loading and unloading different types of cargo</t>
  </si>
  <si>
    <t>Cargo type; wind speed, wind direction</t>
  </si>
  <si>
    <t>Cargo handling information</t>
  </si>
  <si>
    <t>Wind speed, wind direction</t>
  </si>
  <si>
    <t>Data from CDS, owned by ECMWF. Cargo information is from the Port of Tyne and will be used with permission.</t>
  </si>
  <si>
    <r>
      <rPr>
        <u/>
        <sz val="8"/>
        <rFont val="Calibri"/>
        <family val="2"/>
      </rPr>
      <t xml:space="preserve">Name of the variable
</t>
    </r>
    <r>
      <rPr>
        <sz val="8"/>
        <rFont val="Calibri"/>
        <family val="2"/>
      </rPr>
      <t xml:space="preserve">Cargo handling delay probability
</t>
    </r>
    <r>
      <rPr>
        <u/>
        <sz val="8"/>
        <rFont val="Calibri"/>
        <family val="2"/>
      </rPr>
      <t xml:space="preserve">Units
</t>
    </r>
    <r>
      <rPr>
        <sz val="8"/>
        <rFont val="Calibri"/>
        <family val="2"/>
      </rPr>
      <t xml:space="preserve">Percentage 
</t>
    </r>
    <r>
      <rPr>
        <u/>
        <sz val="8"/>
        <rFont val="Calibri"/>
        <family val="2"/>
      </rPr>
      <t xml:space="preserve">Description of the variable
</t>
    </r>
    <r>
      <rPr>
        <sz val="8"/>
        <rFont val="Calibri"/>
        <family val="2"/>
      </rPr>
      <t>The frequency with which loading and unloading equipment is likely to shut down due to wind, fog, and precipitation conditions and for how long.  This is reported as a percentage probability of delays that last for a range of time.</t>
    </r>
  </si>
  <si>
    <t>The frequency with which loading and unloading equipment is likely to shut down due to wind, fog, and precipitation conditions and for how long.</t>
  </si>
  <si>
    <t>D422Lot2_Del2.8_4_v1_view_CII.jpg</t>
  </si>
  <si>
    <t>User shall be able to select: Latitude;longitude; epoch; emissions scenario; Ws threshold; precipitation</t>
  </si>
  <si>
    <t>Cargo, wind, precipitation, visibility, rain, fog, mist</t>
  </si>
  <si>
    <t>Mean sea level change</t>
  </si>
  <si>
    <t>Baltic use case change in mean sea level, taking land rise into account</t>
  </si>
  <si>
    <t>D422Lot2_Del2.10_v1</t>
  </si>
  <si>
    <t>D422Lot2_Del2.10</t>
  </si>
  <si>
    <t xml:space="preserve"> mean sea level, taking land rise into account, for a representative point in Baltic Sea use case area</t>
  </si>
  <si>
    <t>Change in seasonal (DJF, MAM, JJA, SON) and annual total water level, by taking into account future sea level rise and land rise</t>
  </si>
  <si>
    <t>Kristine S. Madsen (kma@dmi.dk, +4539157251)</t>
  </si>
  <si>
    <t>Historical runs: 01/1977 to 12/2005; Future climate runs: 01/2041 to 12/2070</t>
  </si>
  <si>
    <t>Point representative for Baltic Sea use case</t>
  </si>
  <si>
    <t>Point value</t>
  </si>
  <si>
    <t>Total water level, Euro-cordex DMI climate model data;</t>
  </si>
  <si>
    <t>average differences</t>
  </si>
  <si>
    <t>Bathymetry data; Cliamte data (wind, pressure); Model strucure; Model parameter, calculated water level</t>
  </si>
  <si>
    <t>in house</t>
  </si>
  <si>
    <t>Regional ocean model HBM</t>
  </si>
  <si>
    <t>HBM DKSS setup owned by DMI</t>
  </si>
  <si>
    <t>FTP</t>
  </si>
  <si>
    <t>Name of the variable: water level change; Units: meter per year; Description of the variable: sea surface height change</t>
  </si>
  <si>
    <t>sea surface heightchange takes into account tide, surge, sea level rise and land rise; Pre-calculated dataset</t>
  </si>
  <si>
    <t>The user shall be to select: annual value or seasonal value</t>
  </si>
  <si>
    <t>Water level, sea level rise</t>
  </si>
  <si>
    <t>Storm surge indicator</t>
  </si>
  <si>
    <t>Baltic use case storm surge indicies</t>
  </si>
  <si>
    <t>Storm surge height, duration and frequency for a representative point in Baltic Sea use case area</t>
  </si>
  <si>
    <t>Change in storm surge characteristics for a 10 year return period, by taking into account future sea level rise, changes in wind patterns and land rise</t>
  </si>
  <si>
    <t>Name of the variable: storm surge height/duration/frequency change; Units: percent; Description of the variable: storm surge height/duration/frequency change</t>
  </si>
  <si>
    <t>storm surge height/duration/frequency change takes into account tide, surge, sea level rise and land rise; Pre-calculated dataset</t>
  </si>
  <si>
    <t>The user shall be to select: height change, duration change, frequency change</t>
  </si>
  <si>
    <t>Water level, storm surge, sea level rise</t>
  </si>
  <si>
    <t>Gate index</t>
  </si>
  <si>
    <t>Baltic use case flood barrier closure indicies</t>
  </si>
  <si>
    <t>Sea level exceedence of critical threshold, taking land rise into account, for a representative point in Baltic Sea use case area</t>
  </si>
  <si>
    <t>Potential number of flood barrier closures per year and amount of time barriers are closed during an event for given sea level theshold.</t>
  </si>
  <si>
    <t>theshold detection</t>
  </si>
  <si>
    <t>Name of the variable: gate closure events, gate closure duration; Units: events per year / days per event; Description of the variable: sea surface height exceedence of theshold, duration of exceedence</t>
  </si>
  <si>
    <t>Sea level exceedence index, takes into account tide, surge, sea level rise and land rise; Pre-calculated dataset</t>
  </si>
  <si>
    <t xml:space="preserve">The user shall be to select: events per year, average duration of events </t>
  </si>
  <si>
    <t>Sea state change</t>
  </si>
  <si>
    <t>Baltic use case sea State (Waves) indicator</t>
  </si>
  <si>
    <t>Change in significant wave height mean and during high water events</t>
  </si>
  <si>
    <t>Changes in significant wave height in a future climate, both for average conditions and high-sea level events, that is, the wave setup during storm surges</t>
  </si>
  <si>
    <t>Euro-cordex DMI climate model data;</t>
  </si>
  <si>
    <t>average differences and differences of data selected based on sea level</t>
  </si>
  <si>
    <t>Bathymetry data; Cliamte data (wind, pressure); Model strucure; Model parameter</t>
  </si>
  <si>
    <t>Regional wave model WAM</t>
  </si>
  <si>
    <t>WAM DMI setup owned by DMI</t>
  </si>
  <si>
    <t>sea surface heightchange takes into account tide, surge, sea level rise and land rise</t>
  </si>
  <si>
    <t>Baltic Sea use case Ocean current indicator</t>
  </si>
  <si>
    <t xml:space="preserve"> Ocean current indicator for a representative point in Baltic Sea use case area</t>
  </si>
  <si>
    <t>Strength and direction of average currents during normal and stormy conditions.</t>
  </si>
  <si>
    <t>Flood Extent</t>
  </si>
  <si>
    <t>D422Lot2.DEL.2.12_v1</t>
  </si>
  <si>
    <t>D422Lot2.DEL.2.12</t>
  </si>
  <si>
    <t>Extent of the indundation in the simulated area.</t>
  </si>
  <si>
    <t>Extent of the indundation in the simulated area  under different climate scenarios.</t>
  </si>
  <si>
    <t xml:space="preserve">- Marco Guerrini                         (marco.guerrini@ucc.ie; Tel: +353214864384 )           - Jimmy Murphy                            (Jimmy.murphy@ucc.ie; Tel:  +353214864313) </t>
  </si>
  <si>
    <t xml:space="preserve">D422Lot2.DEL.1.2.1
</t>
  </si>
  <si>
    <t>Single value, at time step when maximum flood extent is reached.</t>
  </si>
  <si>
    <t xml:space="preserve">N.A </t>
  </si>
  <si>
    <t>Dublin - Clontarf Area
Galway Bay</t>
  </si>
  <si>
    <t>Total water level,
Wind, Wave</t>
  </si>
  <si>
    <t>In-house tools</t>
  </si>
  <si>
    <t xml:space="preserve">Flood extent  </t>
  </si>
  <si>
    <t xml:space="preserve">Flood extent results obtained by applying Tier 1 boundary conditions for different climate scenarios (hystorical, RCP8.5 and RCP4.5) </t>
  </si>
  <si>
    <t xml:space="preserve">The user shall be able to select the variable values for the climate scenarios simualted. </t>
  </si>
  <si>
    <t>Water level, Wind,Wave,
flood, inundation,</t>
  </si>
  <si>
    <t>Flood Depth</t>
  </si>
  <si>
    <t>Maximum inundation depth reached in the simulated area.</t>
  </si>
  <si>
    <t>Maximum inundation depth reached in the simulated area  under different climate scenarios.</t>
  </si>
  <si>
    <t>Single value, at time step when maximum depth is reached.</t>
  </si>
  <si>
    <t>Flood depth</t>
  </si>
  <si>
    <t xml:space="preserve">Flood depth results obtained by applying Tier 1 boundary conditions for different climate scenarios (hystorical, RCP8.5 and RCP4.5) </t>
  </si>
  <si>
    <t xml:space="preserve">The user shall be able to select the variable values  for the climate scenarios simualted. </t>
  </si>
  <si>
    <t>Flood velcoity</t>
  </si>
  <si>
    <t>flood velocity</t>
  </si>
  <si>
    <t>Maximum flow velocity in the simulated area.</t>
  </si>
  <si>
    <t>Maximum lflow velocity in the simulated area  at a represntative point under different climate scenarios.</t>
  </si>
  <si>
    <t>Single value, at time step when maximum flow velocity is reached.</t>
  </si>
  <si>
    <t>Flood velocity</t>
  </si>
  <si>
    <t xml:space="preserve">Flow velocity results obtained by applying Tier 1 boundary conditions for different climate scenarios (hystorical, RCP8.5 and RCP4.5) </t>
  </si>
  <si>
    <t xml:space="preserve">The user shall be able to select the variable values  for  the climate scenarios simualted. </t>
  </si>
  <si>
    <t>Poulation affected</t>
  </si>
  <si>
    <t>Population affected within the flooded area</t>
  </si>
  <si>
    <t>Number of people affecetd by the inundation at the time step when the flood reaches its maximum extent.</t>
  </si>
  <si>
    <t>Single value, at time step when  maximum flood extent is reached.</t>
  </si>
  <si>
    <t>Population affected</t>
  </si>
  <si>
    <t>Population affected results obtained by applying Tier 1 boundary conditions for different climate scenarios (hystorical, RCP8.5 and RCP4.5)  and matched them with Census data.</t>
  </si>
  <si>
    <t>Houses/Buildings/Properties affected</t>
  </si>
  <si>
    <t>Houses/Buildings/Properties within the inland flood footprint</t>
  </si>
  <si>
    <t>Houses/Buildings/Properties in the inland flood footprint under different climate scenarios.</t>
  </si>
  <si>
    <t>Number of buildings</t>
  </si>
  <si>
    <t>Number of buildings within the inland flood footprint calculated  by applying Tier 1 boundary conditions for different climate scenarios (hystorical, RCP8.5 and RCP4.5) .</t>
  </si>
  <si>
    <t>Damage to roads</t>
  </si>
  <si>
    <t>Damage to roads within the inland flood footprint</t>
  </si>
  <si>
    <t>Damage to roads  in the inland flood footprint under different climate scenarios.
The damage will be calculated as the length of road network affected by the coastal inundation.</t>
  </si>
  <si>
    <t>Single value, at time step  when maximum flood extent is reached.</t>
  </si>
  <si>
    <t>Length of road network</t>
  </si>
  <si>
    <t>Total length of the road network within the inland flood footprint calculated  by applying Tier 1 boundary conditions for different climate scenarios (hystorical, RCP8.5 and RCP4.5) .</t>
  </si>
  <si>
    <t xml:space="preserve">Environmental damages </t>
  </si>
  <si>
    <t>Environmental damages within the flooded area</t>
  </si>
  <si>
    <t>Environmental damages within the inland flood footprint</t>
  </si>
  <si>
    <t>Environmental damages  in the inland flood footprint under different climate scenarios.
The damage will be qualitatevely assesed by a score system.</t>
  </si>
  <si>
    <t>Environmantal damages</t>
  </si>
  <si>
    <t>Environmental damages within the inland flood footprint calculated  by applying Tier 1 boundary conditions for different climate scenarios (hystorical, RCP8.5 and RCP4.5) .</t>
  </si>
  <si>
    <t xml:space="preserve">The user shall be able to select the score  for  the climate scenarios simualted. </t>
  </si>
  <si>
    <t>Cultural heritage damages</t>
  </si>
  <si>
    <t>Cultural heritage sites within the flooded area</t>
  </si>
  <si>
    <t>Cultural heritage sites within the inland flood footprint</t>
  </si>
  <si>
    <t>Cultural heritage sites   in the inland flood footprint under different climate scenarios.
The damage will be calculated as a count of total number of cultural heritage sites affected.</t>
  </si>
  <si>
    <t>Cultural heritage sites within the inland flood footprint calculated  by applying Tier 1 boundary conditions for different climate scenarios (hystorical, RCP8.5 and RCP4.5) .</t>
  </si>
  <si>
    <t>Flood gate index 1</t>
  </si>
  <si>
    <t>Flood gate index 1 for Mediterranean use case</t>
  </si>
  <si>
    <t>D422Lot2.DEL.2.20_v1</t>
  </si>
  <si>
    <t>D422Lot2.DEL.2.20</t>
  </si>
  <si>
    <t>Number of closures of flood barriers (Venice) in one year</t>
  </si>
  <si>
    <t>Number of closures of flood barriers in one year. Barriers are closed when the water level goes above a certain threshold. Computed based on water level at one location (P. Salute) extracted from the Venice lagoon simulation</t>
  </si>
  <si>
    <t>- Georg Umgiesser (georg.umgiesser@ismar.cnr.it; Tel: +39 412407943)                          - Marco Bajo (marco.bajo@ve.ismar.cnr.it; Tel: +39 412407934)                         - William McKiver (william.mckiver@ve.ismar.cnr.it; Tel: +39 3454590016)</t>
  </si>
  <si>
    <t>Timeseries at a single location (Punta Salute)</t>
  </si>
  <si>
    <t>Total water level timeseries, sea level threshold</t>
  </si>
  <si>
    <t>Identify the number of individual barrier closure events, defined by water level above a certain threshold (provided by CDS user).</t>
  </si>
  <si>
    <t>Statistics of SHYFEM model results</t>
  </si>
  <si>
    <t>Open source SHYFEM model</t>
  </si>
  <si>
    <t>Name of the variable: water level; Units: meter; Description of the variable: Extreme value over a threshold statistics</t>
  </si>
  <si>
    <t>100cm threshold, 110cm threshold, 120cm threshold</t>
  </si>
  <si>
    <t>The user shall be able to select a certain threshold value (100, 110, 120cm) for the barrier closure. The official one will be probably 110cm.</t>
  </si>
  <si>
    <t>Water level, sea level rise, threshold, barrier closure, Venice</t>
  </si>
  <si>
    <t>Flood gate index 2</t>
  </si>
  <si>
    <t>Flood gate index 2 for Mediterranean use case</t>
  </si>
  <si>
    <t>Yearly average number of hours with flood barriers up (Venice lagoon closed) during one event</t>
  </si>
  <si>
    <t>Yearly average number of hours with flood barriers up during one event. Barriers are closed when the water level goes above a certain threshold. Computed based on water level at one location (P. Salute) extracted from the Venice lagoon simulation</t>
  </si>
  <si>
    <t>Compute the yearly average period of barrier closure events, defined by waterlevel above a certain threshold (provided by CDS user).</t>
  </si>
  <si>
    <t>Bottom shear stress</t>
  </si>
  <si>
    <t>Bottom shear stress for Mediterranean use case</t>
  </si>
  <si>
    <t>Bottom shear stress is an indicator related to turbidity, sediment suspension and to the erosion of the seabed.</t>
  </si>
  <si>
    <t>Bottom shear stress is an indicator related to turbidity, sediment suspension and to the erosion of the seabed. We will compute the hours per year with a value above a critical threshold (based on different seabed grain types). These values will be averaged over three different locations at the Venice lagoon inlets.</t>
  </si>
  <si>
    <t>Timeseries based on average over three locations inside the Venice lagoon.</t>
  </si>
  <si>
    <t>Bottom shear stress, critical shear number</t>
  </si>
  <si>
    <t>We will compute the hours per year with a value above a critical threshold  (provided by CDS user, based on different seabed grain types). These values will be averaged over three different locations at the Venice lagoon inlets.</t>
  </si>
  <si>
    <t>Shields, A. (1936) Application of Similarity Principles and Turbulence Research to Bed-Load Movement. California Institute of Technology, Pasadena (Translate from German).</t>
  </si>
  <si>
    <t>Name of the variable: bottom shear stress; Units: Pa/(m^3); Description of the variable: Extreme value over a threshold statistics</t>
  </si>
  <si>
    <t>Different critical threshold numbers</t>
  </si>
  <si>
    <t>bottom shear stress above a critical threshold, take into account tide, surge and sea level rise</t>
  </si>
  <si>
    <t>The user shall be able to select different critical threshold values.</t>
  </si>
  <si>
    <t>Bottom shear stress, threshold, Venice, erosion, turbidity</t>
  </si>
  <si>
    <t xml:space="preserve">Economic loss due to flooding </t>
  </si>
  <si>
    <t>Economic loss due to flooding for Mediterranean use case</t>
  </si>
  <si>
    <t>Economic loss due to flooding without the use of flood gates</t>
  </si>
  <si>
    <t xml:space="preserve">Economic loss due to flooding without the use of flood gates, Based on  water level from the hydrodynamical simulation extracted at one location in the Venice lagoon (P. Salute) </t>
  </si>
  <si>
    <t>Timeseries representing the Venice lagoon</t>
  </si>
  <si>
    <t>Total water level timeseries, sea level threshold, economic data</t>
  </si>
  <si>
    <t>Based on the total water level inside the Venice lagoon, we will compute the cost of flooding, without barrier closure.</t>
  </si>
  <si>
    <t>Massimiliano Caporin and Fulvio Fontini (2014). The Value of Protecting Venice from the Acqua Alta Phenomenon under Different Local Sea Level Rises</t>
  </si>
  <si>
    <t>water level</t>
  </si>
  <si>
    <t>Name of the variable: total flooding cost per year; Units: euro; Description of the variable: Total economic cost of flooding in Venice over one year period</t>
  </si>
  <si>
    <t>total economic cost of flooding computed for the Venice lagoon</t>
  </si>
  <si>
    <t>Precomputed</t>
  </si>
  <si>
    <t>Water level, flooding, Venice lagoon, cost</t>
  </si>
  <si>
    <t xml:space="preserve">Economic loss due to the closure of the flood gates </t>
  </si>
  <si>
    <t>Economic loss due to the closure of the flood gates for Mediterranean use case</t>
  </si>
  <si>
    <t>Economic loss due to the usage of the flood gates (closures and maintenance)</t>
  </si>
  <si>
    <t>Economic loss due to the usage of the flood gates, Based on  water level from the hydrodynamical simulation extracted at one location in the Venice lagoon (P. Salute). These costs include not only the operational cost of the closure of the barrier but also the mooring costs of ships affected by the closure of the barriers</t>
  </si>
  <si>
    <t>Based on the gate index 2 we will compute the cost of the barrier usage</t>
  </si>
  <si>
    <t>Lucia Vergano, Georg Umgiesser, Paulo A.L.D. Nunes (2010). An Economic Assessment of the Impacts of the MOSE Barriers on Venice Port Activities</t>
  </si>
  <si>
    <t>gate index 1 and 2</t>
  </si>
  <si>
    <t>Name of the variable: total flood gate closure cost per year; Units: euro; Description of the variable: Total economic cost of barrier closure over a one year period</t>
  </si>
  <si>
    <t>total economic cost of barrier closure computed for the Venice lagoon</t>
  </si>
  <si>
    <t>The user shall be to select a threshold</t>
  </si>
  <si>
    <t>Water level, barrier, Venice lagoon, cost</t>
  </si>
  <si>
    <t>Risk of overtopping sea barrier</t>
  </si>
  <si>
    <t>Risk of overtopping sea barrier for Mediterranean use case</t>
  </si>
  <si>
    <t>Number of wave events overtopping a physical defence per year</t>
  </si>
  <si>
    <t xml:space="preserve"> Number of wave events overtopping a physical defence per year, computed  at a number of specific locations along the Mediterranean coast. Different values of a geometric parameter defining the defence barrier will be used.</t>
  </si>
  <si>
    <t>Mediterranean Sea</t>
  </si>
  <si>
    <t>Timeseries in a number of European locations along the Mediterranean coast</t>
  </si>
  <si>
    <t>Significant wave height, wave period</t>
  </si>
  <si>
    <t>Empirical formula to compute the number of waves overtopping a specific barrier</t>
  </si>
  <si>
    <t>Owen, M.W. (1980). Design of sea walls allowing for wave overtopping, Rep. EX924, HR Wallingford.</t>
  </si>
  <si>
    <t>Wave model output</t>
  </si>
  <si>
    <t>Open source SHYFEM model and WWMIII ISMAR setup owned by Aaron Roland</t>
  </si>
  <si>
    <t>Name of the variable: risk of overtopping sea barriers; Units: wave events per year; Description of the variable: number of wave events per year overtopping a barrier of specified height and inclination</t>
  </si>
  <si>
    <t>Different barrier heights and inclinations (based on some use cases)</t>
  </si>
  <si>
    <t>Number of overtopping waves in different Mediterranean locations for different barrier heights and inclinations</t>
  </si>
  <si>
    <t>The user shall be to select different barrier heights and inclinations</t>
  </si>
  <si>
    <t>Waves, overtopping, barriers, Mediterranean</t>
  </si>
  <si>
    <t>Wave model data</t>
  </si>
  <si>
    <t xml:space="preserve">Historical Temperature
</t>
  </si>
  <si>
    <t>M426Lot1,WEMC1.1.1
Work Package 1: 
M1.1.1</t>
  </si>
  <si>
    <t>Historical temperature at high-resolution (0.25 deg spatially and 1 hour temporally) for Europe, also at as country and NUTS2 regions averages</t>
  </si>
  <si>
    <t xml:space="preserve">Historical (1981-2017) Climate ERA5 Temperature dataset.
</t>
  </si>
  <si>
    <t>C3S_426_Lot1</t>
  </si>
  <si>
    <t xml:space="preserve">- Alberto Troccoli
email: alberto.troccoli@wemcouncil.org
Tel: +44 (0)1603 591413
- Luke Sanger
email: luke.sanger@wemcouncil.org
Tel: +44 (0) 20 3286 3250 </t>
  </si>
  <si>
    <t>C3S_M426_Lot1.1.1_201808_Historical_Indicators_v1 
(submitted 31/08/2018)</t>
  </si>
  <si>
    <t>C3S_M426_Lot1.1.1_201808_Historical_Climate_Indicators_v1 
(submitted 31/08/2018)</t>
  </si>
  <si>
    <t>1981 to 2017
(currently 2000-2017)</t>
  </si>
  <si>
    <t>Country &amp; Cluster
Sub-country regions defined by the EU NUTS2</t>
  </si>
  <si>
    <t>- 0.25°x0.25°
- Country and NUTS2 averages</t>
  </si>
  <si>
    <t>- (possible) ERA5 ensemble</t>
  </si>
  <si>
    <t>12 files/year (monthly)</t>
  </si>
  <si>
    <t>~800Mb/year</t>
  </si>
  <si>
    <t>- Push</t>
  </si>
  <si>
    <t>Original data sources are ECMWF ERA5 Reanalysis available at: http://www.ecmwf.int/en/research/climate-reanalysis/era5</t>
  </si>
  <si>
    <r>
      <t>Name of the variable:</t>
    </r>
    <r>
      <rPr>
        <sz val="8"/>
        <color rgb="FF0070C0"/>
        <rFont val="Calibri"/>
        <family val="2"/>
        <charset val="1"/>
      </rPr>
      <t xml:space="preserve"> Historical Temperature 
</t>
    </r>
    <r>
      <rPr>
        <u/>
        <sz val="8"/>
        <color rgb="FF0070C0"/>
        <rFont val="Calibri"/>
        <family val="2"/>
        <charset val="1"/>
      </rPr>
      <t>Units:</t>
    </r>
    <r>
      <rPr>
        <sz val="8"/>
        <color rgb="FF0070C0"/>
        <rFont val="Calibri"/>
        <family val="2"/>
        <charset val="1"/>
      </rPr>
      <t xml:space="preserve"> K
Abbreviation: TA
</t>
    </r>
    <r>
      <rPr>
        <u/>
        <sz val="8"/>
        <color rgb="FF0070C0"/>
        <rFont val="Calibri"/>
        <family val="2"/>
        <charset val="1"/>
      </rPr>
      <t>Description of the variable:</t>
    </r>
    <r>
      <rPr>
        <sz val="8"/>
        <color rgb="FF0070C0"/>
        <rFont val="Calibri"/>
        <family val="2"/>
        <charset val="1"/>
      </rPr>
      <t xml:space="preserve"> xxx</t>
    </r>
  </si>
  <si>
    <t xml:space="preserve">Historical Precipitation
</t>
  </si>
  <si>
    <t>Historical Precipitation  at high-resolution (0.25 deg spatially and 1 hour temporally) for Europe, also at as country and NUTS2 regions averages</t>
  </si>
  <si>
    <t xml:space="preserve">Historical (1981-2017) Climate ERA5 Precipitation dataset.
 </t>
  </si>
  <si>
    <r>
      <t>Name of the variable:</t>
    </r>
    <r>
      <rPr>
        <sz val="8"/>
        <color rgb="FF0070C0"/>
        <rFont val="Calibri"/>
        <family val="2"/>
        <charset val="1"/>
      </rPr>
      <t xml:space="preserve"> Historical Precipitation 
</t>
    </r>
    <r>
      <rPr>
        <u/>
        <sz val="8"/>
        <color rgb="FF0070C0"/>
        <rFont val="Calibri"/>
        <family val="2"/>
        <charset val="1"/>
      </rPr>
      <t>Units:</t>
    </r>
    <r>
      <rPr>
        <sz val="8"/>
        <color rgb="FF0070C0"/>
        <rFont val="Calibri"/>
        <family val="2"/>
        <charset val="1"/>
      </rPr>
      <t xml:space="preserve"> mm
Abbreviation: TP
</t>
    </r>
    <r>
      <rPr>
        <u/>
        <sz val="8"/>
        <color rgb="FF0070C0"/>
        <rFont val="Calibri"/>
        <family val="2"/>
        <charset val="1"/>
      </rPr>
      <t>Description of the variable:</t>
    </r>
    <r>
      <rPr>
        <sz val="8"/>
        <color rgb="FF0070C0"/>
        <rFont val="Calibri"/>
        <family val="2"/>
        <charset val="1"/>
      </rPr>
      <t xml:space="preserve"> xxx</t>
    </r>
  </si>
  <si>
    <t>Historical Wind (10 m)</t>
  </si>
  <si>
    <t>Historical Wind (10 m)  at high-resolution (0.25 deg spatially and 1 hour temporally) for Europe, also at as country and NUTS2 regions averages</t>
  </si>
  <si>
    <t xml:space="preserve">Historical (1981-2017) Climate ERA5 Wind (10 m) dataset.
 </t>
  </si>
  <si>
    <r>
      <t>Name of the variable:</t>
    </r>
    <r>
      <rPr>
        <sz val="8"/>
        <color rgb="FF0070C0"/>
        <rFont val="Calibri"/>
        <family val="2"/>
        <charset val="1"/>
      </rPr>
      <t xml:space="preserve"> Historical Wind (10 m)
</t>
    </r>
    <r>
      <rPr>
        <u/>
        <sz val="8"/>
        <color rgb="FF0070C0"/>
        <rFont val="Calibri"/>
        <family val="2"/>
        <charset val="1"/>
      </rPr>
      <t>Units:</t>
    </r>
    <r>
      <rPr>
        <sz val="8"/>
        <color rgb="FF0070C0"/>
        <rFont val="Calibri"/>
        <family val="2"/>
        <charset val="1"/>
      </rPr>
      <t xml:space="preserve"> m s</t>
    </r>
    <r>
      <rPr>
        <vertAlign val="superscript"/>
        <sz val="8"/>
        <color rgb="FF0070C0"/>
        <rFont val="Calibri"/>
        <family val="2"/>
      </rPr>
      <t xml:space="preserve">-1
</t>
    </r>
    <r>
      <rPr>
        <sz val="8"/>
        <color rgb="FF0070C0"/>
        <rFont val="Calibri"/>
        <family val="2"/>
        <charset val="1"/>
      </rPr>
      <t xml:space="preserve">Abbreviation: GHI
</t>
    </r>
    <r>
      <rPr>
        <u/>
        <sz val="8"/>
        <color rgb="FF0070C0"/>
        <rFont val="Calibri"/>
        <family val="2"/>
        <charset val="1"/>
      </rPr>
      <t>Description of the variable:</t>
    </r>
    <r>
      <rPr>
        <sz val="8"/>
        <color rgb="FF0070C0"/>
        <rFont val="Calibri"/>
        <family val="2"/>
        <charset val="1"/>
      </rPr>
      <t xml:space="preserve"> xxx</t>
    </r>
  </si>
  <si>
    <t>Historical Wind (100 m)</t>
  </si>
  <si>
    <t>Historical Wind (100 m)  at high-resolution (0.25 deg spatially and 1 hour temporally) for Europe, also at as country and NUTS2 regions averages</t>
  </si>
  <si>
    <t xml:space="preserve">Historical (1981-2017) Climate ERA5 Wind (100 m) dataset.
 </t>
  </si>
  <si>
    <t xml:space="preserve">1981 to 2017
</t>
  </si>
  <si>
    <r>
      <t>Name of the variable:</t>
    </r>
    <r>
      <rPr>
        <sz val="8"/>
        <color rgb="FF0070C0"/>
        <rFont val="Calibri"/>
        <family val="2"/>
        <charset val="1"/>
      </rPr>
      <t xml:space="preserve"> Historical Wind (100 m)
</t>
    </r>
    <r>
      <rPr>
        <u/>
        <sz val="8"/>
        <color rgb="FF0070C0"/>
        <rFont val="Calibri"/>
        <family val="2"/>
        <charset val="1"/>
      </rPr>
      <t>Units: m s</t>
    </r>
    <r>
      <rPr>
        <u/>
        <vertAlign val="superscript"/>
        <sz val="8"/>
        <color rgb="FF0070C0"/>
        <rFont val="Calibri"/>
        <family val="2"/>
      </rPr>
      <t>-1</t>
    </r>
    <r>
      <rPr>
        <u/>
        <sz val="8"/>
        <color rgb="FF0070C0"/>
        <rFont val="Calibri"/>
        <family val="2"/>
        <charset val="1"/>
      </rPr>
      <t xml:space="preserve">
Abbreviation: GHI</t>
    </r>
    <r>
      <rPr>
        <sz val="8"/>
        <color rgb="FF0070C0"/>
        <rFont val="Calibri"/>
        <family val="2"/>
        <charset val="1"/>
      </rPr>
      <t xml:space="preserve">
</t>
    </r>
    <r>
      <rPr>
        <u/>
        <sz val="8"/>
        <color rgb="FF0070C0"/>
        <rFont val="Calibri"/>
        <family val="2"/>
        <charset val="1"/>
      </rPr>
      <t>Description of the variable:</t>
    </r>
    <r>
      <rPr>
        <sz val="8"/>
        <color rgb="FF0070C0"/>
        <rFont val="Calibri"/>
        <family val="2"/>
        <charset val="1"/>
      </rPr>
      <t xml:space="preserve"> xxx</t>
    </r>
  </si>
  <si>
    <t>Historical Solar Radiation at surface</t>
  </si>
  <si>
    <t>Historical Solar Radiation at surface  at high-resolution (0.25 deg spatially and 1 hour temporally) for Europe, also at as country and NUTS2 regions averages</t>
  </si>
  <si>
    <t xml:space="preserve">Historical (1981-2017) Climate ERA5 Solar Radiation at surface dataset.
 </t>
  </si>
  <si>
    <r>
      <t>Name of the variable:</t>
    </r>
    <r>
      <rPr>
        <sz val="8"/>
        <color rgb="FF0070C0"/>
        <rFont val="Calibri"/>
        <family val="2"/>
        <charset val="1"/>
      </rPr>
      <t xml:space="preserve"> Historical Solar Radiation at surface 
</t>
    </r>
    <r>
      <rPr>
        <u/>
        <sz val="8"/>
        <color rgb="FF0070C0"/>
        <rFont val="Calibri"/>
        <family val="2"/>
        <charset val="1"/>
      </rPr>
      <t>Units:</t>
    </r>
    <r>
      <rPr>
        <sz val="8"/>
        <color rgb="FF0070C0"/>
        <rFont val="Calibri"/>
        <family val="2"/>
        <charset val="1"/>
      </rPr>
      <t xml:space="preserve"> W m</t>
    </r>
    <r>
      <rPr>
        <vertAlign val="superscript"/>
        <sz val="8"/>
        <color rgb="FF0070C0"/>
        <rFont val="Calibri"/>
        <family val="2"/>
      </rPr>
      <t>-2</t>
    </r>
    <r>
      <rPr>
        <sz val="8"/>
        <color rgb="FF0070C0"/>
        <rFont val="Calibri"/>
        <family val="2"/>
        <charset val="1"/>
      </rPr>
      <t xml:space="preserve">
</t>
    </r>
    <r>
      <rPr>
        <u/>
        <sz val="8"/>
        <color rgb="FF0070C0"/>
        <rFont val="Calibri"/>
        <family val="2"/>
        <charset val="1"/>
      </rPr>
      <t>Abbreviation: WS
Description of the variable:</t>
    </r>
    <r>
      <rPr>
        <sz val="8"/>
        <color rgb="FF0070C0"/>
        <rFont val="Calibri"/>
        <family val="2"/>
        <charset val="1"/>
      </rPr>
      <t xml:space="preserve"> xxx</t>
    </r>
  </si>
  <si>
    <t>Historical Mean Sea Level Pressure</t>
  </si>
  <si>
    <t>Historical Mean Sea Level Pressure  at high-resolution (0.25 deg spatially and 1 hour temporally) for Europe, also at as country and NUTS2 regions averages</t>
  </si>
  <si>
    <r>
      <t>Name of the variable:</t>
    </r>
    <r>
      <rPr>
        <sz val="8"/>
        <color rgb="FF0070C0"/>
        <rFont val="Calibri"/>
        <family val="2"/>
        <charset val="1"/>
      </rPr>
      <t xml:space="preserve"> Historical Sea Level Pressure 
</t>
    </r>
    <r>
      <rPr>
        <u/>
        <sz val="8"/>
        <color rgb="FF0070C0"/>
        <rFont val="Calibri"/>
        <family val="2"/>
        <charset val="1"/>
      </rPr>
      <t>Units:</t>
    </r>
    <r>
      <rPr>
        <sz val="8"/>
        <color rgb="FF0070C0"/>
        <rFont val="Calibri"/>
        <family val="2"/>
        <charset val="1"/>
      </rPr>
      <t xml:space="preserve"> hPa
Abbreviation: MSL
</t>
    </r>
    <r>
      <rPr>
        <u/>
        <sz val="8"/>
        <color rgb="FF0070C0"/>
        <rFont val="Calibri"/>
        <family val="2"/>
        <charset val="1"/>
      </rPr>
      <t>Description of the variable:</t>
    </r>
    <r>
      <rPr>
        <sz val="8"/>
        <color rgb="FF0070C0"/>
        <rFont val="Calibri"/>
        <family val="2"/>
        <charset val="1"/>
      </rPr>
      <t xml:space="preserve"> xxx</t>
    </r>
  </si>
  <si>
    <t>Seasonal Temperature</t>
  </si>
  <si>
    <t>?</t>
  </si>
  <si>
    <t>Only one version is  expected to be computed through SC1. A second version will be delivered at the end of SC2. This V2 will mainly account for new ERA5 availability, new SF system evolution</t>
  </si>
  <si>
    <t>M426Lot1,WEMC1.2.1
Work Package 1:
M1.2.1</t>
  </si>
  <si>
    <t>Seasonal Temperature variation in Europe based on EU countries</t>
  </si>
  <si>
    <t>Seasonal forecast models (x3: MO, MF and EC)
The variable will be corrected using a quantile mapping technique derived from Historical Temperature indicator (otherwise directly on ERA5 reanalysis)</t>
  </si>
  <si>
    <t>- Sophie Martinoni-Lapierre
email: sophie.martinoni@meteo.fr
Tel: +33 561 078 087
- Raphaël Legrand
email: raphael.legrand@meteo.fr
Tel: +33 561 078 524</t>
  </si>
  <si>
    <t>C3S_M426_Lot1.2.1_201808_Seasonal_Indicators_v1
(due: 30/04/2019)</t>
  </si>
  <si>
    <t>C3S_M426_Lot1.1.1_201808_Seasonal_Indicators_v1
(due: 30/04/2019)</t>
  </si>
  <si>
    <t>N.A</t>
  </si>
  <si>
    <t>Retrospective: 1993-2015 (included)
Forecast preiod: 2017 - onwards</t>
  </si>
  <si>
    <t>1 day</t>
  </si>
  <si>
    <t>Country Averages</t>
  </si>
  <si>
    <t>- 1.00°x1.00°
- AREA</t>
  </si>
  <si>
    <r>
      <rPr>
        <u/>
        <sz val="11"/>
        <color rgb="FF00B050"/>
        <rFont val="Calibri"/>
        <family val="2"/>
      </rPr>
      <t>Bias adjustment:</t>
    </r>
    <r>
      <rPr>
        <sz val="8"/>
        <color rgb="FF00B050"/>
        <rFont val="Calibri"/>
        <family val="2"/>
      </rPr>
      <t xml:space="preserve"> Historical indicator from C3S-SIS-ENERGY (or ERA5 reanalysis) + Hindcast from each 3 models (EC, MF, MO)
</t>
    </r>
    <r>
      <rPr>
        <u/>
        <sz val="11"/>
        <color rgb="FF00B050"/>
        <rFont val="Calibri"/>
        <family val="2"/>
      </rPr>
      <t>Real time SF</t>
    </r>
    <r>
      <rPr>
        <sz val="8"/>
        <color rgb="FF00B050"/>
        <rFont val="Calibri"/>
        <family val="2"/>
      </rPr>
      <t xml:space="preserve"> only need the seasonal forecat ensemble from each 3 models (EC, MF and MO)
Few </t>
    </r>
    <r>
      <rPr>
        <u/>
        <sz val="11"/>
        <color rgb="FF00B050"/>
        <rFont val="Calibri"/>
        <family val="2"/>
      </rPr>
      <t>external data</t>
    </r>
    <r>
      <rPr>
        <sz val="8"/>
        <color rgb="FF00B050"/>
        <rFont val="Calibri"/>
        <family val="2"/>
      </rPr>
      <t xml:space="preserve"> are needed: coefficient to compute 100m-wind from 10m-wind + shapefile to compute country-scale averaging.</t>
    </r>
  </si>
  <si>
    <t>Post processing applied:
1) biais adjustement
2) Probabilistic indicator from SF ensemble (mean and terciles)
3)spatial agregation
4)Quality scores computed over Hindcast (1993-2015)</t>
  </si>
  <si>
    <t>SF is by nature a probabilistic forecast system using ensembles. Uncertainty is highlighted through terciles.</t>
  </si>
  <si>
    <t>Apart from External input data, all the inputs should be loaded from the CDS.</t>
  </si>
  <si>
    <t>Real time SF: once a month. Released before the end of the current month.</t>
  </si>
  <si>
    <t>NetCDF and
csv</t>
  </si>
  <si>
    <t>All the data will be available on the CDS</t>
  </si>
  <si>
    <r>
      <t>Name of the variable:</t>
    </r>
    <r>
      <rPr>
        <sz val="8"/>
        <color rgb="FF00B050"/>
        <rFont val="Calibri"/>
        <family val="2"/>
      </rPr>
      <t xml:space="preserve"> Seasonal Forecast Temperature
</t>
    </r>
    <r>
      <rPr>
        <u/>
        <sz val="8"/>
        <color rgb="FF00B050"/>
        <rFont val="Calibri"/>
        <family val="2"/>
      </rPr>
      <t>Units: °C
Abbreviation: TA
Description of the variable:</t>
    </r>
    <r>
      <rPr>
        <sz val="8"/>
        <color rgb="FF00B050"/>
        <rFont val="Calibri"/>
        <family val="2"/>
      </rPr>
      <t xml:space="preserve"> 2m-temperature</t>
    </r>
  </si>
  <si>
    <t>Seasonal Precipitation</t>
  </si>
  <si>
    <t>Seasonal Precipitation variation in Europe based on EU countries</t>
  </si>
  <si>
    <t>Seasonal forecast models (x3: MO, MF and EC)
The variable will be corrected using a quantile mapping technique derived from Historical Precipitation indicator (otherwise directly on ERA5 reanalysis)</t>
  </si>
  <si>
    <r>
      <t>Name of the variable:</t>
    </r>
    <r>
      <rPr>
        <sz val="8"/>
        <color rgb="FF00B050"/>
        <rFont val="Calibri"/>
        <family val="2"/>
      </rPr>
      <t xml:space="preserve"> Seasonal Forecast Precipitation
</t>
    </r>
    <r>
      <rPr>
        <u/>
        <sz val="8"/>
        <color rgb="FF00B050"/>
        <rFont val="Calibri"/>
        <family val="2"/>
      </rPr>
      <t>Units:</t>
    </r>
    <r>
      <rPr>
        <sz val="8"/>
        <color rgb="FF00B050"/>
        <rFont val="Calibri"/>
        <family val="2"/>
      </rPr>
      <t xml:space="preserve"> mm
Abbreviation: TP
</t>
    </r>
    <r>
      <rPr>
        <u/>
        <sz val="8"/>
        <color rgb="FF00B050"/>
        <rFont val="Calibri"/>
        <family val="2"/>
      </rPr>
      <t>Description of the variable:</t>
    </r>
    <r>
      <rPr>
        <sz val="8"/>
        <color rgb="FF00B050"/>
        <rFont val="Calibri"/>
        <family val="2"/>
      </rPr>
      <t xml:space="preserve"> Total precipitation</t>
    </r>
  </si>
  <si>
    <t>Seasonal Wind 10 m</t>
  </si>
  <si>
    <t>Seasonal Wind 10 m variation in Europe based on EU countries</t>
  </si>
  <si>
    <t>Seasonal forecast models (x3: MO, MF and EC)
The variable will be corrected using a quantile mapping technique derived from Historical10m-wind indicator (otherwise directly on ERA5 reanalysis)</t>
  </si>
  <si>
    <t>6 hours</t>
  </si>
  <si>
    <t>All the data will be available soon on the CDS</t>
  </si>
  <si>
    <r>
      <t>Name of the variable:</t>
    </r>
    <r>
      <rPr>
        <sz val="8"/>
        <color rgb="FF00B050"/>
        <rFont val="Calibri"/>
        <family val="2"/>
      </rPr>
      <t xml:space="preserve"> Seasonal Forecast Wind (10 m)
</t>
    </r>
    <r>
      <rPr>
        <u/>
        <sz val="8"/>
        <color rgb="FF00B050"/>
        <rFont val="Calibri"/>
        <family val="2"/>
      </rPr>
      <t>Units:</t>
    </r>
    <r>
      <rPr>
        <sz val="8"/>
        <color rgb="FF00B050"/>
        <rFont val="Calibri"/>
        <family val="2"/>
      </rPr>
      <t xml:space="preserve"> m.s-1
Abbreviation:WS
</t>
    </r>
    <r>
      <rPr>
        <u/>
        <sz val="8"/>
        <color rgb="FF00B050"/>
        <rFont val="Calibri"/>
        <family val="2"/>
      </rPr>
      <t>Description of the variable:</t>
    </r>
    <r>
      <rPr>
        <sz val="8"/>
        <color rgb="FF00B050"/>
        <rFont val="Calibri"/>
        <family val="2"/>
      </rPr>
      <t xml:space="preserve"> Wind speed at 10m high</t>
    </r>
  </si>
  <si>
    <t>Seasonal Wind 100 m</t>
  </si>
  <si>
    <t>Seasonal Wind 100 m variation in Europe based on EU countries</t>
  </si>
  <si>
    <t>Seasonal forecast models (x3: MO, MF and EC)
The variable will be corrected using a quantile mapping technique derived from Historical100m-wind indicator (otherwise directly on ERA5 reanalysis)</t>
  </si>
  <si>
    <r>
      <t>Name of the variable:</t>
    </r>
    <r>
      <rPr>
        <sz val="8"/>
        <color rgb="FF00B050"/>
        <rFont val="Calibri"/>
        <family val="2"/>
      </rPr>
      <t xml:space="preserve"> Seasonal Forecast Wind (100 m)
</t>
    </r>
    <r>
      <rPr>
        <u/>
        <sz val="8"/>
        <color rgb="FF00B050"/>
        <rFont val="Calibri"/>
        <family val="2"/>
      </rPr>
      <t>Units: m.s-1
Abbreviation: WS
Description of the variable:</t>
    </r>
    <r>
      <rPr>
        <sz val="8"/>
        <color rgb="FF00B050"/>
        <rFont val="Calibri"/>
        <family val="2"/>
      </rPr>
      <t xml:space="preserve"> wind speed at 100m high</t>
    </r>
  </si>
  <si>
    <t>Seasonal Solar Radiation at surface</t>
  </si>
  <si>
    <t>Seasonal Temperature variation in Europe based on  EU countries</t>
  </si>
  <si>
    <t>Seasonal forecast models (x3: MO, MF and EC)
The variable will be corrected using a quantile mapping technique derived from Historicalsolar radiation at surface indicator (otherwise directly on ERA5 reanalysis)</t>
  </si>
  <si>
    <r>
      <t>Name of the variable:</t>
    </r>
    <r>
      <rPr>
        <sz val="8"/>
        <color rgb="FF00B050"/>
        <rFont val="Calibri"/>
        <family val="2"/>
      </rPr>
      <t xml:space="preserve"> Seasonal Forecast Solar Radiation at surface
</t>
    </r>
    <r>
      <rPr>
        <u/>
        <sz val="8"/>
        <color rgb="FF00B050"/>
        <rFont val="Calibri"/>
        <family val="2"/>
      </rPr>
      <t>Units:</t>
    </r>
    <r>
      <rPr>
        <sz val="8"/>
        <color rgb="FF00B050"/>
        <rFont val="Calibri"/>
        <family val="2"/>
      </rPr>
      <t xml:space="preserve"> W.m-2
</t>
    </r>
    <r>
      <rPr>
        <u/>
        <sz val="8"/>
        <color rgb="FF00B050"/>
        <rFont val="Calibri"/>
        <family val="2"/>
      </rPr>
      <t>Abbreviation: GHI
Description of the variable:</t>
    </r>
    <r>
      <rPr>
        <sz val="8"/>
        <color rgb="FF00B050"/>
        <rFont val="Calibri"/>
        <family val="2"/>
      </rPr>
      <t xml:space="preserve"> Global Horizontal irradiance; total irradiance received by an horizontal panel.</t>
    </r>
  </si>
  <si>
    <t>Projection Temperature</t>
  </si>
  <si>
    <t>M426Lot1,WEMC1.3.1
Work Package 1: 
M1.3.1</t>
  </si>
  <si>
    <t>Projection Temperature variation in Europe based on NUTS2 region sectors</t>
  </si>
  <si>
    <t xml:space="preserve">- Robert Vautard
email: robert.vautard@lsce.ipsl.fr
Tel: +33 6 70 32 95 31
- Guillaume Levavasseur 
email: glipsl@ipsl.fr
</t>
  </si>
  <si>
    <t>C3S_M426_Lot1.3.1_201808_Projection_Indicators_v1 
(due: 30/04/2019)</t>
  </si>
  <si>
    <t>- Climate run reference preiod: 1981-2010
- Climate projections: 2011-2100</t>
  </si>
  <si>
    <t>3 hour</t>
  </si>
  <si>
    <t>- 0.25°x0.25°
- AREA</t>
  </si>
  <si>
    <t>E-Cordex</t>
  </si>
  <si>
    <r>
      <t>Name of the variable:</t>
    </r>
    <r>
      <rPr>
        <sz val="8"/>
        <color theme="5" tint="-0.249977111117893"/>
        <rFont val="Calibri"/>
        <family val="2"/>
      </rPr>
      <t xml:space="preserve"> Projection Temperature 
</t>
    </r>
    <r>
      <rPr>
        <u/>
        <sz val="8"/>
        <color theme="5" tint="-0.249977111117893"/>
        <rFont val="Calibri"/>
        <family val="2"/>
      </rPr>
      <t>Units: °C
Abbreviation: TA
Description of the variable: xxx</t>
    </r>
  </si>
  <si>
    <t>Projection Precipitation</t>
  </si>
  <si>
    <t>Projection Precipitation variation in Europe based on NUTS2 region sectors</t>
  </si>
  <si>
    <r>
      <t>Name of the variable:</t>
    </r>
    <r>
      <rPr>
        <sz val="8"/>
        <color theme="5" tint="-0.249977111117893"/>
        <rFont val="Calibri"/>
        <family val="2"/>
      </rPr>
      <t xml:space="preserve"> Projection Precipitation 
</t>
    </r>
    <r>
      <rPr>
        <u/>
        <sz val="8"/>
        <color theme="5" tint="-0.249977111117893"/>
        <rFont val="Calibri"/>
        <family val="2"/>
      </rPr>
      <t>Units:</t>
    </r>
    <r>
      <rPr>
        <sz val="8"/>
        <color theme="5" tint="-0.249977111117893"/>
        <rFont val="Calibri"/>
        <family val="2"/>
      </rPr>
      <t xml:space="preserve"> mm
Abbreviation: TP
</t>
    </r>
    <r>
      <rPr>
        <u/>
        <sz val="8"/>
        <color theme="5" tint="-0.249977111117893"/>
        <rFont val="Calibri"/>
        <family val="2"/>
      </rPr>
      <t>Description of the variable:</t>
    </r>
    <r>
      <rPr>
        <sz val="8"/>
        <color theme="5" tint="-0.249977111117893"/>
        <rFont val="Calibri"/>
        <family val="2"/>
      </rPr>
      <t xml:space="preserve"> xxx</t>
    </r>
  </si>
  <si>
    <t xml:space="preserve">Projection Wind 10 m </t>
  </si>
  <si>
    <t>Projection Wind (10 m) variation in Europe based on NUTS2 region sectors</t>
  </si>
  <si>
    <r>
      <t>Name of the variable:</t>
    </r>
    <r>
      <rPr>
        <sz val="8"/>
        <color theme="5" tint="-0.249977111117893"/>
        <rFont val="Calibri"/>
        <family val="2"/>
      </rPr>
      <t xml:space="preserve"> Projection Wind (10 m)
</t>
    </r>
    <r>
      <rPr>
        <u/>
        <sz val="8"/>
        <color theme="5" tint="-0.249977111117893"/>
        <rFont val="Calibri"/>
        <family val="2"/>
      </rPr>
      <t>Units:</t>
    </r>
    <r>
      <rPr>
        <sz val="8"/>
        <color theme="5" tint="-0.249977111117893"/>
        <rFont val="Calibri"/>
        <family val="2"/>
      </rPr>
      <t xml:space="preserve"> W m</t>
    </r>
    <r>
      <rPr>
        <vertAlign val="superscript"/>
        <sz val="8"/>
        <color theme="5" tint="-0.249977111117893"/>
        <rFont val="Calibri"/>
        <family val="2"/>
      </rPr>
      <t xml:space="preserve">-2
</t>
    </r>
    <r>
      <rPr>
        <sz val="8"/>
        <color theme="5" tint="-0.249977111117893"/>
        <rFont val="Calibri"/>
        <family val="2"/>
      </rPr>
      <t xml:space="preserve">Abbreviation: GHI
</t>
    </r>
    <r>
      <rPr>
        <u/>
        <sz val="8"/>
        <color theme="5" tint="-0.249977111117893"/>
        <rFont val="Calibri"/>
        <family val="2"/>
      </rPr>
      <t>Description of the variable:</t>
    </r>
    <r>
      <rPr>
        <sz val="8"/>
        <color theme="5" tint="-0.249977111117893"/>
        <rFont val="Calibri"/>
        <family val="2"/>
      </rPr>
      <t xml:space="preserve"> xxx</t>
    </r>
  </si>
  <si>
    <t>Projection Wind 100 m</t>
  </si>
  <si>
    <t>Projection Wind (100 m) variation in Europe based on NUTS2 region sectors</t>
  </si>
  <si>
    <r>
      <t>Name of the variable:</t>
    </r>
    <r>
      <rPr>
        <sz val="8"/>
        <color theme="5" tint="-0.249977111117893"/>
        <rFont val="Calibri"/>
        <family val="2"/>
      </rPr>
      <t xml:space="preserve"> Projection Wind (100 m)
</t>
    </r>
    <r>
      <rPr>
        <u/>
        <sz val="8"/>
        <color theme="5" tint="-0.249977111117893"/>
        <rFont val="Calibri"/>
        <family val="2"/>
      </rPr>
      <t>Units: W m-2
Abbreviation: GHI</t>
    </r>
    <r>
      <rPr>
        <sz val="8"/>
        <color theme="5" tint="-0.249977111117893"/>
        <rFont val="Calibri"/>
        <family val="2"/>
      </rPr>
      <t xml:space="preserve">
</t>
    </r>
    <r>
      <rPr>
        <u/>
        <sz val="8"/>
        <color theme="5" tint="-0.249977111117893"/>
        <rFont val="Calibri"/>
        <family val="2"/>
      </rPr>
      <t>Description of the variable:</t>
    </r>
    <r>
      <rPr>
        <sz val="8"/>
        <color theme="5" tint="-0.249977111117893"/>
        <rFont val="Calibri"/>
        <family val="2"/>
      </rPr>
      <t xml:space="preserve"> xxx</t>
    </r>
  </si>
  <si>
    <t>Projection Solar Radiation at surface</t>
  </si>
  <si>
    <t>Projection Solar Radiation at surface variation in Europe based on NUTS2 region sectors</t>
  </si>
  <si>
    <r>
      <t>Name of the variable:</t>
    </r>
    <r>
      <rPr>
        <sz val="8"/>
        <color theme="5" tint="-0.249977111117893"/>
        <rFont val="Calibri"/>
        <family val="2"/>
      </rPr>
      <t xml:space="preserve"> Projection Radiation at surface 
</t>
    </r>
    <r>
      <rPr>
        <u/>
        <sz val="8"/>
        <color theme="5" tint="-0.249977111117893"/>
        <rFont val="Calibri"/>
        <family val="2"/>
      </rPr>
      <t>Units:</t>
    </r>
    <r>
      <rPr>
        <sz val="8"/>
        <color theme="5" tint="-0.249977111117893"/>
        <rFont val="Calibri"/>
        <family val="2"/>
      </rPr>
      <t xml:space="preserve"> m s</t>
    </r>
    <r>
      <rPr>
        <vertAlign val="superscript"/>
        <sz val="8"/>
        <color theme="5" tint="-0.249977111117893"/>
        <rFont val="Calibri"/>
        <family val="2"/>
      </rPr>
      <t>-1</t>
    </r>
    <r>
      <rPr>
        <sz val="8"/>
        <color theme="5" tint="-0.249977111117893"/>
        <rFont val="Calibri"/>
        <family val="2"/>
      </rPr>
      <t xml:space="preserve">
</t>
    </r>
    <r>
      <rPr>
        <u/>
        <sz val="8"/>
        <color theme="5" tint="-0.249977111117893"/>
        <rFont val="Calibri"/>
        <family val="2"/>
      </rPr>
      <t>Abbreviation: WS
Description of the variable:</t>
    </r>
    <r>
      <rPr>
        <sz val="8"/>
        <color theme="5" tint="-0.249977111117893"/>
        <rFont val="Calibri"/>
        <family val="2"/>
      </rPr>
      <t xml:space="preserve"> xxx</t>
    </r>
  </si>
  <si>
    <t>Projection Mean Sea Level Pressure</t>
  </si>
  <si>
    <t>Projection Mean Sea Level Pressure variation in Europe based on EU countries</t>
  </si>
  <si>
    <r>
      <t>Name of the variable:</t>
    </r>
    <r>
      <rPr>
        <sz val="8"/>
        <color theme="5" tint="-0.249977111117893"/>
        <rFont val="Calibri"/>
        <family val="2"/>
      </rPr>
      <t xml:space="preserve"> Projection Sea Level Pressure 
</t>
    </r>
    <r>
      <rPr>
        <u/>
        <sz val="8"/>
        <color theme="5" tint="-0.249977111117893"/>
        <rFont val="Calibri"/>
        <family val="2"/>
      </rPr>
      <t>Units:</t>
    </r>
    <r>
      <rPr>
        <sz val="8"/>
        <color theme="5" tint="-0.249977111117893"/>
        <rFont val="Calibri"/>
        <family val="2"/>
      </rPr>
      <t xml:space="preserve"> hPa
Abbreviation: MSL
</t>
    </r>
    <r>
      <rPr>
        <u/>
        <sz val="8"/>
        <color theme="5" tint="-0.249977111117893"/>
        <rFont val="Calibri"/>
        <family val="2"/>
      </rPr>
      <t>Description of the variable:</t>
    </r>
    <r>
      <rPr>
        <sz val="8"/>
        <color theme="5" tint="-0.249977111117893"/>
        <rFont val="Calibri"/>
        <family val="2"/>
      </rPr>
      <t xml:space="preserve"> xxx</t>
    </r>
  </si>
  <si>
    <t>Historical Electricity Demand</t>
  </si>
  <si>
    <t>DEM</t>
  </si>
  <si>
    <t>D426Lot1,WEMC1.1
Work Package 1: 
D1.1.1, D1.1.2</t>
  </si>
  <si>
    <t>Historical Electricity Demand based on ERA5</t>
  </si>
  <si>
    <t xml:space="preserve">- Laurent Dubus
email: laurent.dubus@edf.fr
Tel: +33 1 30 87 76 64
</t>
  </si>
  <si>
    <t>Country</t>
  </si>
  <si>
    <t>Based on ERA5</t>
  </si>
  <si>
    <t>EDF</t>
  </si>
  <si>
    <t>ENTSOE Transparency portal data:                      ActualTotalLoad           AggregatedGenerationPerType                       InstalledGenerationCapacityAggregated</t>
  </si>
  <si>
    <t>csv</t>
  </si>
  <si>
    <r>
      <t>Name of the variable:</t>
    </r>
    <r>
      <rPr>
        <sz val="8"/>
        <color theme="9" tint="-0.249977111117893"/>
        <rFont val="Calibri"/>
        <family val="2"/>
      </rPr>
      <t xml:space="preserve"> Historical Electricity Demand
</t>
    </r>
    <r>
      <rPr>
        <u/>
        <sz val="8"/>
        <color theme="9" tint="-0.249977111117893"/>
        <rFont val="Calibri"/>
        <family val="2"/>
      </rPr>
      <t>Units:</t>
    </r>
    <r>
      <rPr>
        <sz val="8"/>
        <color theme="9" tint="-0.249977111117893"/>
        <rFont val="Calibri"/>
        <family val="2"/>
      </rPr>
      <t xml:space="preserve"> W or Wh (or their multiples, MW, GW, MWh, GWh)
Abbreviation: DEM
</t>
    </r>
    <r>
      <rPr>
        <u/>
        <sz val="8"/>
        <color theme="9" tint="-0.249977111117893"/>
        <rFont val="Calibri"/>
        <family val="2"/>
      </rPr>
      <t>Description of the variable:</t>
    </r>
    <r>
      <rPr>
        <sz val="8"/>
        <color theme="9" tint="-0.249977111117893"/>
        <rFont val="Calibri"/>
        <family val="2"/>
      </rPr>
      <t xml:space="preserve"> electricity demand provided as instantaneous mean power (MW) or energy (MWh)</t>
    </r>
  </si>
  <si>
    <t>Electricity demand, power, energy</t>
  </si>
  <si>
    <t>Historical Wind Power (onshore)</t>
  </si>
  <si>
    <t>WON</t>
  </si>
  <si>
    <t>Historical Wind Power (onshore) based on ERA5</t>
  </si>
  <si>
    <t>netcdf(gridded data) + csv (NUTS2 &amp; country aggregated data)</t>
  </si>
  <si>
    <t>"Name of the variable: Historical Wind Power (onshore)
Units: unitless (Capacity Factor) + W or Wh  (or their multiples, MW, GW, MWh, GWh)
Abbreviation: WON
Description of the variable: wind energy generation capacity factor (ratio of actual generation over installed capacity), also provided as instantaneous mean power (MW) or energy (MWh)</t>
  </si>
  <si>
    <t>wind power generation, capacity factor, power, energy</t>
  </si>
  <si>
    <t>Historical Wind Power (offshore)</t>
  </si>
  <si>
    <t>WOF</t>
  </si>
  <si>
    <t>Historical Wind Power (offshore) based on ERA5</t>
  </si>
  <si>
    <r>
      <t>Name of the variable:</t>
    </r>
    <r>
      <rPr>
        <sz val="8"/>
        <color theme="9" tint="-0.249977111117893"/>
        <rFont val="Calibri"/>
        <family val="2"/>
      </rPr>
      <t xml:space="preserve"> Historical Wind Power (offshore)
</t>
    </r>
    <r>
      <rPr>
        <u/>
        <sz val="8"/>
        <color theme="9" tint="-0.249977111117893"/>
        <rFont val="Calibri"/>
        <family val="2"/>
      </rPr>
      <t>Units:</t>
    </r>
    <r>
      <rPr>
        <sz val="8"/>
        <color theme="9" tint="-0.249977111117893"/>
        <rFont val="Calibri"/>
        <family val="2"/>
      </rPr>
      <t xml:space="preserve"> unitless (Capacity Factor) + W or Wh  (or their multiples, MW, GW, MWh, GWh)
Abbreviation: WOF
</t>
    </r>
    <r>
      <rPr>
        <u/>
        <sz val="8"/>
        <color theme="9" tint="-0.249977111117893"/>
        <rFont val="Calibri"/>
        <family val="2"/>
      </rPr>
      <t>Description of the variable:</t>
    </r>
    <r>
      <rPr>
        <sz val="8"/>
        <color theme="9" tint="-0.249977111117893"/>
        <rFont val="Calibri"/>
        <family val="2"/>
      </rPr>
      <t xml:space="preserve"> wind energy generation capacity factor (ratio of actual generation over installed capacity), also provided as instantaneous mean power (MW) or energy (MWh)</t>
    </r>
  </si>
  <si>
    <t>Historical Solar Power (PV)</t>
  </si>
  <si>
    <t>SOL</t>
  </si>
  <si>
    <t>Historical Solar Power (PV) based on ERA5</t>
  </si>
  <si>
    <t xml:space="preserve">- Yves-Marie Sain-Drenan
email: yves-marie.saint-drenan@mines-paristech.fr
Tel: +33 4 93 95 75 12
- Laurent Dubus 
email: laurent.dubus@edf.fr
</t>
  </si>
  <si>
    <t>Mines Paristech &amp; EDF</t>
  </si>
  <si>
    <t>Mines Paristech</t>
  </si>
  <si>
    <t>"Name of the variable: Historical Solar Power (PV)
Units: unitless (Capacity Factor) + W or Wh  (or their multiples, MW, GW, MWh, GWh)
Abbreviation: SOL
Description of the variable: solar PV energy generation capacity factor (ratio of actual generation over installed capacity), also provided as instantaneous mean power (MW) or energy (MWh)</t>
  </si>
  <si>
    <t>solar power generation, capacity factor, power, energy</t>
  </si>
  <si>
    <t>Historical Hydro-Power (run-of-river)</t>
  </si>
  <si>
    <t>HRO</t>
  </si>
  <si>
    <t>Historical Hydro Power (RoR) based on ERA5</t>
  </si>
  <si>
    <t xml:space="preserve">- Alberto Troccoli
email: alberto.troccoli@wemcouncil.org
Tel: TBC
- Laurent Dubus 
email: laurent.dubus@edf.fr
</t>
  </si>
  <si>
    <t>WEMC</t>
  </si>
  <si>
    <t>ENTSOE Transparency portal data:                      ActualTotalLoad           AggregatedGenerationPerType                       InstalledGenerationCapacityAggregated      AggregateFillingRateWaterReservoirs</t>
  </si>
  <si>
    <r>
      <t>Name of the variable:</t>
    </r>
    <r>
      <rPr>
        <sz val="8"/>
        <color theme="9" tint="-0.249977111117893"/>
        <rFont val="Calibri"/>
        <family val="2"/>
      </rPr>
      <t xml:space="preserve"> Historical Hydro power (RoR)
</t>
    </r>
    <r>
      <rPr>
        <u/>
        <sz val="8"/>
        <color theme="9" tint="-0.249977111117893"/>
        <rFont val="Calibri"/>
        <family val="2"/>
      </rPr>
      <t>Units:</t>
    </r>
    <r>
      <rPr>
        <sz val="8"/>
        <color theme="9" tint="-0.249977111117893"/>
        <rFont val="Calibri"/>
        <family val="2"/>
      </rPr>
      <t xml:space="preserve"> unitless (Capacity Factor) + W or Wh  (or their multiples, MW, GW, MWh, GWh)
Abbreviation: HRO
</t>
    </r>
    <r>
      <rPr>
        <u/>
        <sz val="8"/>
        <color theme="9" tint="-0.249977111117893"/>
        <rFont val="Calibri"/>
        <family val="2"/>
      </rPr>
      <t>Description of the variable:</t>
    </r>
    <r>
      <rPr>
        <sz val="8"/>
        <color theme="9" tint="-0.249977111117893"/>
        <rFont val="Calibri"/>
        <family val="2"/>
      </rPr>
      <t xml:space="preserve"> hydro power energy generation capacity factor  for country aggregated run-of-river plants (ratio of actual generation over installed capacity), also provided as instantaneous mean power (MW) or energy (MWh)</t>
    </r>
  </si>
  <si>
    <t>hydro power generation, capacity factor, power, run-of-river</t>
  </si>
  <si>
    <t>Historical Hydro-Power (reservoir)</t>
  </si>
  <si>
    <t>HRE</t>
  </si>
  <si>
    <t>Historical Hydro Power (Res) based on ERA5</t>
  </si>
  <si>
    <r>
      <t>Name of the variable:</t>
    </r>
    <r>
      <rPr>
        <sz val="8"/>
        <color theme="9" tint="-0.249977111117893"/>
        <rFont val="Calibri"/>
        <family val="2"/>
      </rPr>
      <t xml:space="preserve"> Historical Hydro power (Res)
</t>
    </r>
    <r>
      <rPr>
        <u/>
        <sz val="8"/>
        <color theme="9" tint="-0.249977111117893"/>
        <rFont val="Calibri"/>
        <family val="2"/>
      </rPr>
      <t>Units:</t>
    </r>
    <r>
      <rPr>
        <sz val="8"/>
        <color theme="9" tint="-0.249977111117893"/>
        <rFont val="Calibri"/>
        <family val="2"/>
      </rPr>
      <t xml:space="preserve"> unitless (Capacity Factor) + W or Wh  (or their multiples, MW, GW, MWh, GWh)
Abbreviation: HRE
</t>
    </r>
    <r>
      <rPr>
        <u/>
        <sz val="8"/>
        <color theme="9" tint="-0.249977111117893"/>
        <rFont val="Calibri"/>
        <family val="2"/>
      </rPr>
      <t>Description of the variable:</t>
    </r>
    <r>
      <rPr>
        <sz val="8"/>
        <color theme="9" tint="-0.249977111117893"/>
        <rFont val="Calibri"/>
        <family val="2"/>
      </rPr>
      <t xml:space="preserve"> hydro power energy generation capacity factor for country aggregated reservoirs and dams (ratio of actual generation over installed capacity), also provided as instantaneous mean power (MW) or energy (MWh)</t>
    </r>
  </si>
  <si>
    <t>hydro power generation, capacity factor, power, reservoirs</t>
  </si>
  <si>
    <t>Seasonal Electricity Demand</t>
  </si>
  <si>
    <t>Seasonal Electricity Demand based on EC, MF, MO</t>
  </si>
  <si>
    <t>Seasonal forecast models (x3: MO, MF and EC)
The variable will be corrected using a quantile mapping technique derived from Historical load indicator.</t>
  </si>
  <si>
    <r>
      <rPr>
        <u/>
        <sz val="11"/>
        <color rgb="FF339933"/>
        <rFont val="Calibri"/>
        <family val="2"/>
      </rPr>
      <t>Biais adjustment:</t>
    </r>
    <r>
      <rPr>
        <sz val="8"/>
        <color rgb="FF339933"/>
        <rFont val="Calibri"/>
        <family val="2"/>
      </rPr>
      <t xml:space="preserve"> Historical indicator from C3S-SIS-ENERGY + Hindcast from each 3 models (EC, MF, MO)
</t>
    </r>
    <r>
      <rPr>
        <u/>
        <sz val="11"/>
        <color rgb="FF339933"/>
        <rFont val="Calibri"/>
        <family val="2"/>
      </rPr>
      <t>Real time SF</t>
    </r>
    <r>
      <rPr>
        <sz val="8"/>
        <color rgb="FF339933"/>
        <rFont val="Calibri"/>
        <family val="2"/>
      </rPr>
      <t xml:space="preserve"> only need the seasonal forecast ensemble from each 3 models (EC, MF and MO)
Few </t>
    </r>
    <r>
      <rPr>
        <u/>
        <sz val="11"/>
        <color rgb="FF339933"/>
        <rFont val="Calibri"/>
        <family val="2"/>
      </rPr>
      <t>external data</t>
    </r>
    <r>
      <rPr>
        <sz val="8"/>
        <color rgb="FF339933"/>
        <rFont val="Calibri"/>
        <family val="2"/>
      </rPr>
      <t xml:space="preserve"> are needed: GAM model to compute load from temperature + shapefile to compute country-scale averaging.</t>
    </r>
  </si>
  <si>
    <t>Push mode OK
Pull mode?</t>
  </si>
  <si>
    <r>
      <t>Name of the variable:</t>
    </r>
    <r>
      <rPr>
        <sz val="8"/>
        <color rgb="FF339933"/>
        <rFont val="Calibri"/>
        <family val="2"/>
      </rPr>
      <t xml:space="preserve"> Seasonal Electricity Demand
</t>
    </r>
    <r>
      <rPr>
        <u/>
        <sz val="8"/>
        <color rgb="FF339933"/>
        <rFont val="Calibri"/>
        <family val="2"/>
      </rPr>
      <t>Units:</t>
    </r>
    <r>
      <rPr>
        <sz val="8"/>
        <color rgb="FF339933"/>
        <rFont val="Calibri"/>
        <family val="2"/>
      </rPr>
      <t xml:space="preserve"> W or Wh
Abbreviation: DEM
</t>
    </r>
    <r>
      <rPr>
        <u/>
        <sz val="8"/>
        <color rgb="FF339933"/>
        <rFont val="Calibri"/>
        <family val="2"/>
      </rPr>
      <t>Description of the variable:</t>
    </r>
    <r>
      <rPr>
        <sz val="8"/>
        <color rgb="FF339933"/>
        <rFont val="Calibri"/>
        <family val="2"/>
      </rPr>
      <t xml:space="preserve"> Electricity demand at country scale</t>
    </r>
  </si>
  <si>
    <t>Seasonal Wind Power (onshore)</t>
  </si>
  <si>
    <t>Seasonal Wind Power (onshore) based on EC, MF, MO</t>
  </si>
  <si>
    <t>Seasonal forecast models (x3: MO, MF and EC)
The variable will be corrected using a quantile mapping technique derived from Historical windpower onshore indicator.</t>
  </si>
  <si>
    <r>
      <rPr>
        <u/>
        <sz val="11"/>
        <color rgb="FF339933"/>
        <rFont val="Calibri"/>
        <family val="2"/>
      </rPr>
      <t>Biais adjustment:</t>
    </r>
    <r>
      <rPr>
        <sz val="8"/>
        <color rgb="FF339933"/>
        <rFont val="Calibri"/>
        <family val="2"/>
      </rPr>
      <t xml:space="preserve"> Historical indicator from C3S-SIS-ENERGY + Hindcast from each 3 models (EC, MF, MO)
</t>
    </r>
    <r>
      <rPr>
        <u/>
        <sz val="11"/>
        <color rgb="FF339933"/>
        <rFont val="Calibri"/>
        <family val="2"/>
      </rPr>
      <t>Real time SF</t>
    </r>
    <r>
      <rPr>
        <sz val="8"/>
        <color rgb="FF339933"/>
        <rFont val="Calibri"/>
        <family val="2"/>
      </rPr>
      <t xml:space="preserve"> only need the seasonal forecast ensemble from each 3 models (EC, MF and MO)
Few </t>
    </r>
    <r>
      <rPr>
        <u/>
        <sz val="11"/>
        <color rgb="FF339933"/>
        <rFont val="Calibri"/>
        <family val="2"/>
      </rPr>
      <t>external data</t>
    </r>
    <r>
      <rPr>
        <sz val="8"/>
        <color rgb="FF339933"/>
        <rFont val="Calibri"/>
        <family val="2"/>
      </rPr>
      <t xml:space="preserve"> are needed: production function of the onshore-reference wind turbine + shapefile to compute country-scale averaging.</t>
    </r>
  </si>
  <si>
    <r>
      <t>Name of the variable:</t>
    </r>
    <r>
      <rPr>
        <sz val="8"/>
        <color rgb="FF339933"/>
        <rFont val="Calibri"/>
        <family val="2"/>
      </rPr>
      <t xml:space="preserve"> Seasonal Wind Power (onshore)
</t>
    </r>
    <r>
      <rPr>
        <u/>
        <sz val="8"/>
        <color rgb="FF339933"/>
        <rFont val="Calibri"/>
        <family val="2"/>
      </rPr>
      <t>Units:</t>
    </r>
    <r>
      <rPr>
        <sz val="8"/>
        <color rgb="FF339933"/>
        <rFont val="Calibri"/>
        <family val="2"/>
      </rPr>
      <t xml:space="preserve"> W or Wh
Abbreviation: WIN
</t>
    </r>
    <r>
      <rPr>
        <u/>
        <sz val="8"/>
        <color rgb="FF339933"/>
        <rFont val="Calibri"/>
        <family val="2"/>
      </rPr>
      <t>Description of the variable:</t>
    </r>
    <r>
      <rPr>
        <sz val="8"/>
        <color rgb="FF339933"/>
        <rFont val="Calibri"/>
        <family val="2"/>
      </rPr>
      <t xml:space="preserve"> Wind power production for onshore</t>
    </r>
  </si>
  <si>
    <t>Seasonal Wind Power (offshore)</t>
  </si>
  <si>
    <t>Seasonal Wind Power (offshore) based on EC, MF, MO</t>
  </si>
  <si>
    <t>Seasonal forecast models (x3: MO, MF and EC)
The variable will be corrected using a quantile mapping technique derived from Historical windpower offshore indicator.</t>
  </si>
  <si>
    <r>
      <rPr>
        <u/>
        <sz val="11"/>
        <color rgb="FF339933"/>
        <rFont val="Calibri"/>
        <family val="2"/>
      </rPr>
      <t>Biais adjustment:</t>
    </r>
    <r>
      <rPr>
        <sz val="8"/>
        <color rgb="FF339933"/>
        <rFont val="Calibri"/>
        <family val="2"/>
      </rPr>
      <t xml:space="preserve"> Historical indicator from C3S-SIS-ENERGY (or ERA5 reanalysis) + Hindcast from each 3 models (EC, MF, MO)
</t>
    </r>
    <r>
      <rPr>
        <u/>
        <sz val="11"/>
        <color rgb="FF339933"/>
        <rFont val="Calibri"/>
        <family val="2"/>
      </rPr>
      <t>Real time SF</t>
    </r>
    <r>
      <rPr>
        <sz val="8"/>
        <color rgb="FF339933"/>
        <rFont val="Calibri"/>
        <family val="2"/>
      </rPr>
      <t xml:space="preserve"> only need the seasonal forecast ensemble from each 3 models (EC, MF and MO)
Few </t>
    </r>
    <r>
      <rPr>
        <u/>
        <sz val="11"/>
        <color rgb="FF339933"/>
        <rFont val="Calibri"/>
        <family val="2"/>
      </rPr>
      <t>external data</t>
    </r>
    <r>
      <rPr>
        <sz val="8"/>
        <color rgb="FF339933"/>
        <rFont val="Calibri"/>
        <family val="2"/>
      </rPr>
      <t xml:space="preserve"> are needed: production function of the offshore-reference wind turbine + shapefile to compute country-scale averaging.</t>
    </r>
  </si>
  <si>
    <r>
      <t>Name of the variable:</t>
    </r>
    <r>
      <rPr>
        <sz val="8"/>
        <color rgb="FF339933"/>
        <rFont val="Calibri"/>
        <family val="2"/>
      </rPr>
      <t xml:space="preserve"> Seasonal Wind Power (offshore)
</t>
    </r>
    <r>
      <rPr>
        <u/>
        <sz val="8"/>
        <color rgb="FF339933"/>
        <rFont val="Calibri"/>
        <family val="2"/>
      </rPr>
      <t>Units:</t>
    </r>
    <r>
      <rPr>
        <sz val="8"/>
        <color rgb="FF339933"/>
        <rFont val="Calibri"/>
        <family val="2"/>
      </rPr>
      <t xml:space="preserve"> W or Wh
Abbreviation: WIN
</t>
    </r>
    <r>
      <rPr>
        <u/>
        <sz val="8"/>
        <color rgb="FF339933"/>
        <rFont val="Calibri"/>
        <family val="2"/>
      </rPr>
      <t>Description of the variable:</t>
    </r>
    <r>
      <rPr>
        <sz val="8"/>
        <color rgb="FF339933"/>
        <rFont val="Calibri"/>
        <family val="2"/>
      </rPr>
      <t xml:space="preserve"> Wind power production for offshore location</t>
    </r>
  </si>
  <si>
    <t>Seasonal Solar Power (PV)</t>
  </si>
  <si>
    <t>Seasonal Solar Power (PV) based on EC, MF, MO</t>
  </si>
  <si>
    <t>Seasonal forecast models (x3: MO, MF and EC)
The variable will be corrected using a quantile mapping technique derived from Historical solar power indicator.</t>
  </si>
  <si>
    <r>
      <rPr>
        <u/>
        <sz val="11"/>
        <color rgb="FF339933"/>
        <rFont val="Calibri"/>
        <family val="2"/>
      </rPr>
      <t>Biais adjustment:</t>
    </r>
    <r>
      <rPr>
        <sz val="8"/>
        <color rgb="FF339933"/>
        <rFont val="Calibri"/>
        <family val="2"/>
      </rPr>
      <t xml:space="preserve"> Historical indicator from C3S-SIS-ENERGY and ERA5 reanalysis + Hindcast from each 3 models (EC, MF, MO)
</t>
    </r>
    <r>
      <rPr>
        <u/>
        <sz val="11"/>
        <color rgb="FF339933"/>
        <rFont val="Calibri"/>
        <family val="2"/>
      </rPr>
      <t>Real time SF</t>
    </r>
    <r>
      <rPr>
        <sz val="8"/>
        <color rgb="FF339933"/>
        <rFont val="Calibri"/>
        <family val="2"/>
      </rPr>
      <t xml:space="preserve"> only need the seasonal forecast ensemble from each 3 models (EC, MF and MO)
Few </t>
    </r>
    <r>
      <rPr>
        <u/>
        <sz val="11"/>
        <color rgb="FF339933"/>
        <rFont val="Calibri"/>
        <family val="2"/>
      </rPr>
      <t>external data</t>
    </r>
    <r>
      <rPr>
        <sz val="8"/>
        <color rgb="FF339933"/>
        <rFont val="Calibri"/>
        <family val="2"/>
      </rPr>
      <t xml:space="preserve"> are needed: information on PV plant coverage + shapefile to compute country-scale averaging.</t>
    </r>
  </si>
  <si>
    <r>
      <t>Name of the variable:</t>
    </r>
    <r>
      <rPr>
        <sz val="8"/>
        <color rgb="FF339933"/>
        <rFont val="Calibri"/>
        <family val="2"/>
      </rPr>
      <t xml:space="preserve"> Seasonal Solar Power (PV)
</t>
    </r>
    <r>
      <rPr>
        <u/>
        <sz val="8"/>
        <color rgb="FF339933"/>
        <rFont val="Calibri"/>
        <family val="2"/>
      </rPr>
      <t>Units:</t>
    </r>
    <r>
      <rPr>
        <sz val="8"/>
        <color rgb="FF339933"/>
        <rFont val="Calibri"/>
        <family val="2"/>
      </rPr>
      <t xml:space="preserve"> W or Wh
Abbreviation: SOL
</t>
    </r>
    <r>
      <rPr>
        <u/>
        <sz val="8"/>
        <color rgb="FF339933"/>
        <rFont val="Calibri"/>
        <family val="2"/>
      </rPr>
      <t>Description of the variable:</t>
    </r>
    <r>
      <rPr>
        <sz val="8"/>
        <color rgb="FF339933"/>
        <rFont val="Calibri"/>
        <family val="2"/>
      </rPr>
      <t xml:space="preserve"> production from solar plant</t>
    </r>
  </si>
  <si>
    <t>Seasonal Hydro Power (run-of-river)</t>
  </si>
  <si>
    <t>D426Lot1,WEMC1.2
Work Package 1: 
D1.2.1, D1.2.2</t>
  </si>
  <si>
    <t>Seasonal Hydro Power (RoR) based on EC, MF, MO</t>
  </si>
  <si>
    <t>Retrospective: 1993-2016                     Forecast Period: 2017 - onwards</t>
  </si>
  <si>
    <t xml:space="preserve">1 day </t>
  </si>
  <si>
    <t>Based on EC, MF, MO</t>
  </si>
  <si>
    <r>
      <t>Name of the variable:</t>
    </r>
    <r>
      <rPr>
        <sz val="8"/>
        <color rgb="FF339933"/>
        <rFont val="Calibri"/>
        <family val="2"/>
      </rPr>
      <t xml:space="preserve"> Historical Hydro power (RoR)
</t>
    </r>
    <r>
      <rPr>
        <u/>
        <sz val="8"/>
        <color rgb="FF339933"/>
        <rFont val="Calibri"/>
        <family val="2"/>
      </rPr>
      <t>Units:</t>
    </r>
    <r>
      <rPr>
        <sz val="8"/>
        <color rgb="FF339933"/>
        <rFont val="Calibri"/>
        <family val="2"/>
      </rPr>
      <t xml:space="preserve"> unitless (Capacity Factor) + W or Wh  (or their multiples, MW, GW, MWh, GWh)
Abbreviation: HRO
</t>
    </r>
    <r>
      <rPr>
        <u/>
        <sz val="8"/>
        <color rgb="FF339933"/>
        <rFont val="Calibri"/>
        <family val="2"/>
      </rPr>
      <t>Description of the variable:</t>
    </r>
    <r>
      <rPr>
        <sz val="8"/>
        <color rgb="FF339933"/>
        <rFont val="Calibri"/>
        <family val="2"/>
      </rPr>
      <t xml:space="preserve"> hydro power energy generation capacity factor  for country aggregated run-of-river plants (ratio of actual generation over installed capacity), also provided as instantaneous mean power (MW) or energy (MWh)</t>
    </r>
  </si>
  <si>
    <t>Seasonal Hydro Power (reservoir)</t>
  </si>
  <si>
    <t>Seasonal Hydro Power (Res) based on EC, MF, MO</t>
  </si>
  <si>
    <r>
      <t>Name of the variable:</t>
    </r>
    <r>
      <rPr>
        <sz val="8"/>
        <color rgb="FF339933"/>
        <rFont val="Calibri"/>
        <family val="2"/>
      </rPr>
      <t xml:space="preserve"> Historical Hydro power (Res)
</t>
    </r>
    <r>
      <rPr>
        <u/>
        <sz val="8"/>
        <color rgb="FF339933"/>
        <rFont val="Calibri"/>
        <family val="2"/>
      </rPr>
      <t>Units:</t>
    </r>
    <r>
      <rPr>
        <sz val="8"/>
        <color rgb="FF339933"/>
        <rFont val="Calibri"/>
        <family val="2"/>
      </rPr>
      <t xml:space="preserve"> unitless (Capacity Factor) + W or Wh  (or their multiples, MW, GW, MWh, GWh)
Abbreviation: HRE
</t>
    </r>
    <r>
      <rPr>
        <u/>
        <sz val="8"/>
        <color rgb="FF339933"/>
        <rFont val="Calibri"/>
        <family val="2"/>
      </rPr>
      <t>Description of the variable:</t>
    </r>
    <r>
      <rPr>
        <sz val="8"/>
        <color rgb="FF339933"/>
        <rFont val="Calibri"/>
        <family val="2"/>
      </rPr>
      <t xml:space="preserve"> hydro power energy generation capacity factor for country aggregated reservoirs and dams (ratio of actual generation over installed capacity), also provided as instantaneous mean power (MW) or energy (MWh)</t>
    </r>
  </si>
  <si>
    <t>Projection Electricity Demand</t>
  </si>
  <si>
    <t>D426Lot1,WEMC1.3
Work Package 1: 
D1.3.1, D1.3.2</t>
  </si>
  <si>
    <t xml:space="preserve">Projection Electricity Demand based on E-Cordex </t>
  </si>
  <si>
    <t xml:space="preserve">- Laurent Dubus
email: laurent.dubus@edf.fr
Tel: +33 1 30 87 76 64
- Robert Vautard 
email: robert.vautard@lsce.ipsl.fr
</t>
  </si>
  <si>
    <t>- Climate run reference period: 1981-2010
- Climate projections: 2011-2100 for capacity factors / 2011-2050 for other variables (Power and Energy units)</t>
  </si>
  <si>
    <t>Based on E-Cordex</t>
  </si>
  <si>
    <t>EDF &amp; CEA</t>
  </si>
  <si>
    <r>
      <t>Name of the variable:</t>
    </r>
    <r>
      <rPr>
        <sz val="8"/>
        <color rgb="FF0066FF"/>
        <rFont val="Calibri"/>
        <family val="2"/>
      </rPr>
      <t xml:space="preserve"> Historical Electricity Demand
</t>
    </r>
    <r>
      <rPr>
        <u/>
        <sz val="8"/>
        <color rgb="FF0066FF"/>
        <rFont val="Calibri"/>
        <family val="2"/>
      </rPr>
      <t>Units:</t>
    </r>
    <r>
      <rPr>
        <sz val="8"/>
        <color rgb="FF0066FF"/>
        <rFont val="Calibri"/>
        <family val="2"/>
      </rPr>
      <t xml:space="preserve"> W or Wh (or their multiples, MW, GW, MWh, GWh)
Abbreviation: DEM
</t>
    </r>
    <r>
      <rPr>
        <u/>
        <sz val="8"/>
        <color rgb="FF0066FF"/>
        <rFont val="Calibri"/>
        <family val="2"/>
      </rPr>
      <t>Description of the variable:</t>
    </r>
    <r>
      <rPr>
        <sz val="8"/>
        <color rgb="FF0066FF"/>
        <rFont val="Calibri"/>
        <family val="2"/>
      </rPr>
      <t xml:space="preserve"> electricity demand provided as instantaneous mean power (MW) or energy (MWh)</t>
    </r>
  </si>
  <si>
    <t>Projection Wind Power (onshore)</t>
  </si>
  <si>
    <t>Projection Wind Power (onshore) based on E-Cordex</t>
  </si>
  <si>
    <t>Projection Wind Power (offshore)</t>
  </si>
  <si>
    <t>Projection Wind Power (offshore) based on E-Cordex</t>
  </si>
  <si>
    <r>
      <t>Name of the variable:</t>
    </r>
    <r>
      <rPr>
        <sz val="8"/>
        <color rgb="FF0066FF"/>
        <rFont val="Calibri"/>
        <family val="2"/>
      </rPr>
      <t xml:space="preserve"> Historical Wind Power (offshore)
</t>
    </r>
    <r>
      <rPr>
        <u/>
        <sz val="8"/>
        <color rgb="FF0066FF"/>
        <rFont val="Calibri"/>
        <family val="2"/>
      </rPr>
      <t>Units:</t>
    </r>
    <r>
      <rPr>
        <sz val="8"/>
        <color rgb="FF0066FF"/>
        <rFont val="Calibri"/>
        <family val="2"/>
      </rPr>
      <t xml:space="preserve"> unitless (Capacity Factor) + W or Wh  (or their multiples, MW, GW, MWh, GWh)
Abbreviation: WOF
</t>
    </r>
    <r>
      <rPr>
        <u/>
        <sz val="8"/>
        <color rgb="FF0066FF"/>
        <rFont val="Calibri"/>
        <family val="2"/>
      </rPr>
      <t>Description of the variable:</t>
    </r>
    <r>
      <rPr>
        <sz val="8"/>
        <color rgb="FF0066FF"/>
        <rFont val="Calibri"/>
        <family val="2"/>
      </rPr>
      <t xml:space="preserve"> wind energy generation capacity factor (ratio of actual generation over installed capacity), also provided as instantaneous mean power (MW) or energy (MWh)</t>
    </r>
  </si>
  <si>
    <t>Projection Solar Power (PV)</t>
  </si>
  <si>
    <t>Projection Solar Power (PV) based on E-Cordex</t>
  </si>
  <si>
    <t xml:space="preserve">- Yves-Marie Sain-Drenan
email: yves-marie.saint-drenan@mines-paristech.fr
Tel: +33 4 93 95 75 12
- Robert Vautard 
email: robert.vautard@lsce.ipsl.fr
</t>
  </si>
  <si>
    <t>Mines Paristech &amp; CEA</t>
  </si>
  <si>
    <t>Projection Hydro Power (run-of-river)</t>
  </si>
  <si>
    <t xml:space="preserve">Projection Hydro Power (RoR) based on E-Cordex </t>
  </si>
  <si>
    <r>
      <t>Name of the variable:</t>
    </r>
    <r>
      <rPr>
        <sz val="8"/>
        <color rgb="FF0066FF"/>
        <rFont val="Calibri"/>
        <family val="2"/>
      </rPr>
      <t xml:space="preserve"> Historical Hydro power (RoR)
</t>
    </r>
    <r>
      <rPr>
        <u/>
        <sz val="8"/>
        <color rgb="FF0066FF"/>
        <rFont val="Calibri"/>
        <family val="2"/>
      </rPr>
      <t>Units:</t>
    </r>
    <r>
      <rPr>
        <sz val="8"/>
        <color rgb="FF0066FF"/>
        <rFont val="Calibri"/>
        <family val="2"/>
      </rPr>
      <t xml:space="preserve"> unitless (Capacity Factor) + W or Wh  (or their multiples, MW, GW, MWh, GWh)
Abbreviation: HRO
</t>
    </r>
    <r>
      <rPr>
        <u/>
        <sz val="8"/>
        <color rgb="FF0066FF"/>
        <rFont val="Calibri"/>
        <family val="2"/>
      </rPr>
      <t>Description of the variable:</t>
    </r>
    <r>
      <rPr>
        <sz val="8"/>
        <color rgb="FF0066FF"/>
        <rFont val="Calibri"/>
        <family val="2"/>
      </rPr>
      <t xml:space="preserve"> hydro power energy generation capacity factor  for country aggregated run-of-river plants (ratio of actual generation over installed capacity), also provided as instantaneous mean power (MW) or energy (MWh)</t>
    </r>
  </si>
  <si>
    <t>Projection Hydro Power (reservoir)</t>
  </si>
  <si>
    <t>Projection Hydro Power (Res) based on E-Cordex</t>
  </si>
  <si>
    <r>
      <t>Name of the variable:</t>
    </r>
    <r>
      <rPr>
        <sz val="8"/>
        <color rgb="FF0066FF"/>
        <rFont val="Calibri"/>
        <family val="2"/>
      </rPr>
      <t xml:space="preserve"> Historical Hydro power (Res)
</t>
    </r>
    <r>
      <rPr>
        <u/>
        <sz val="8"/>
        <color rgb="FF0066FF"/>
        <rFont val="Calibri"/>
        <family val="2"/>
      </rPr>
      <t>Units:</t>
    </r>
    <r>
      <rPr>
        <sz val="8"/>
        <color rgb="FF0066FF"/>
        <rFont val="Calibri"/>
        <family val="2"/>
      </rPr>
      <t xml:space="preserve"> unitless (Capacity Factor) + W or Wh  (or their multiples, MW, GW, MWh, GWh)
Abbreviation: HRE
</t>
    </r>
    <r>
      <rPr>
        <u/>
        <sz val="8"/>
        <color rgb="FF0066FF"/>
        <rFont val="Calibri"/>
        <family val="2"/>
      </rPr>
      <t>Description of the variable:</t>
    </r>
    <r>
      <rPr>
        <sz val="8"/>
        <color rgb="FF0066FF"/>
        <rFont val="Calibri"/>
        <family val="2"/>
      </rPr>
      <t xml:space="preserve"> hydro power energy generation capacity factor for country aggregated reservoirs and dams (ratio of actual generation over installed capacity), also provided as instantaneous mean power (MW) or energy (MWh)</t>
    </r>
  </si>
  <si>
    <t>Relative humidity</t>
  </si>
  <si>
    <t>Surface temperature</t>
  </si>
  <si>
    <t>Wind speed (wind speed under discussion).</t>
  </si>
  <si>
    <t xml:space="preserve">21 x 20 km² around central lon = 9.186554°E and central lat = 45.46017°N   </t>
  </si>
  <si>
    <t>101 m</t>
  </si>
  <si>
    <t>ERA6</t>
  </si>
  <si>
    <t xml:space="preserve">22 x 20 km² around central lon = 9.186554°E and central lat = 45.46017°N   </t>
  </si>
  <si>
    <t>102 m</t>
  </si>
  <si>
    <t>ERA7</t>
  </si>
  <si>
    <t xml:space="preserve">23 x 20 km² around central lon = 9.186554°E and central lat = 45.46017°N   </t>
  </si>
  <si>
    <t>103 m</t>
  </si>
  <si>
    <t>ERA8</t>
  </si>
  <si>
    <t>Geographical distribution of multi-year wind speed for city</t>
  </si>
  <si>
    <t>Geographical distribution of multi-year surface temperature for city</t>
  </si>
  <si>
    <t>Geographical distribution of multi-year relative humidy for city</t>
  </si>
  <si>
    <t>01/01/2008 31/12/2017</t>
  </si>
  <si>
    <t xml:space="preserve">Information delivery to the users is via CDS Toolbox applications. </t>
  </si>
  <si>
    <t>T2m Milan*</t>
  </si>
  <si>
    <t>*first city for ingestion, 99 other EU cities will follow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</si>
</sst>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dd/mm/yyyy"/>
  </numFmts>
  <fonts count="80" x14ac:knownFonts="1">
    <font>
      <sz val="11"/>
      <color indexed="8"/>
      <name val="Calibri"/>
      <family val="2"/>
    </font>
    <font>
      <sz val="11"/>
      <color theme="1"/>
      <name val="Calibri"/>
      <family val="2"/>
      <scheme val="minor"/>
    </font>
    <font>
      <sz val="8"/>
      <color indexed="8"/>
      <name val="Calibri"/>
      <family val="2"/>
      <charset val="1"/>
    </font>
    <font>
      <b/>
      <sz val="16"/>
      <color indexed="8"/>
      <name val="Calibri"/>
      <family val="2"/>
    </font>
    <font>
      <sz val="12"/>
      <color indexed="8"/>
      <name val="Calibri"/>
      <family val="2"/>
    </font>
    <font>
      <b/>
      <sz val="12"/>
      <color indexed="10"/>
      <name val="Calibri"/>
      <family val="2"/>
      <charset val="1"/>
    </font>
    <font>
      <b/>
      <sz val="9"/>
      <color indexed="8"/>
      <name val="Calibri"/>
      <family val="2"/>
    </font>
    <font>
      <b/>
      <sz val="8"/>
      <color rgb="FF0070C0"/>
      <name val="Calibri"/>
      <family val="2"/>
      <charset val="1"/>
    </font>
    <font>
      <b/>
      <sz val="12"/>
      <color indexed="8"/>
      <name val="Calibri"/>
      <family val="2"/>
    </font>
    <font>
      <b/>
      <sz val="9"/>
      <color rgb="FFC55A11"/>
      <name val="Calibri"/>
      <family val="2"/>
      <charset val="1"/>
    </font>
    <font>
      <b/>
      <sz val="9"/>
      <color rgb="FFC00000"/>
      <name val="Calibri"/>
      <family val="2"/>
      <charset val="1"/>
    </font>
    <font>
      <b/>
      <sz val="9"/>
      <name val="Calibri"/>
      <family val="2"/>
      <charset val="1"/>
    </font>
    <font>
      <b/>
      <sz val="8"/>
      <color indexed="8"/>
      <name val="Calibri"/>
      <family val="2"/>
      <charset val="1"/>
    </font>
    <font>
      <b/>
      <sz val="8"/>
      <color rgb="FFC55A11"/>
      <name val="Calibri"/>
      <family val="2"/>
      <charset val="1"/>
    </font>
    <font>
      <b/>
      <u/>
      <sz val="9"/>
      <color indexed="8"/>
      <name val="Calibri"/>
      <family val="2"/>
      <charset val="1"/>
    </font>
    <font>
      <sz val="8"/>
      <color rgb="FF0070C0"/>
      <name val="Calibri"/>
      <family val="2"/>
      <charset val="1"/>
    </font>
    <font>
      <b/>
      <u/>
      <sz val="9"/>
      <color rgb="FF7030A0"/>
      <name val="Calibri"/>
      <family val="2"/>
      <charset val="1"/>
    </font>
    <font>
      <sz val="8"/>
      <color rgb="FF7030A0"/>
      <name val="Calibri"/>
      <family val="2"/>
      <charset val="1"/>
    </font>
    <font>
      <u/>
      <sz val="11"/>
      <color rgb="FF0563C1"/>
      <name val="Calibri"/>
      <family val="2"/>
      <charset val="1"/>
    </font>
    <font>
      <b/>
      <sz val="8"/>
      <color indexed="45"/>
      <name val="Calibri"/>
      <family val="2"/>
      <charset val="1"/>
    </font>
    <font>
      <b/>
      <sz val="8"/>
      <color rgb="FF000000"/>
      <name val="Calibri"/>
      <family val="2"/>
      <charset val="1"/>
    </font>
    <font>
      <u/>
      <sz val="8"/>
      <color indexed="13"/>
      <name val="Calibri"/>
      <family val="2"/>
      <charset val="1"/>
    </font>
    <font>
      <sz val="8"/>
      <color indexed="13"/>
      <name val="Calibri"/>
      <family val="2"/>
      <charset val="1"/>
    </font>
    <font>
      <sz val="8"/>
      <name val="Verdana"/>
    </font>
    <font>
      <b/>
      <sz val="12"/>
      <color rgb="FFFF0000"/>
      <name val="Calibri"/>
      <family val="2"/>
    </font>
    <font>
      <b/>
      <sz val="9"/>
      <color rgb="FFFF0000"/>
      <name val="Calibri"/>
      <family val="2"/>
    </font>
    <font>
      <b/>
      <sz val="9"/>
      <color theme="4" tint="-0.249977111117893"/>
      <name val="Calibri"/>
      <family val="2"/>
      <charset val="1"/>
    </font>
    <font>
      <b/>
      <sz val="9"/>
      <color rgb="FFFF0000"/>
      <name val="Calibri"/>
      <family val="2"/>
      <charset val="1"/>
    </font>
    <font>
      <sz val="8"/>
      <name val="Calibri"/>
      <family val="2"/>
      <charset val="1"/>
    </font>
    <font>
      <sz val="8"/>
      <color rgb="FF7030A0"/>
      <name val="Calibri"/>
      <family val="2"/>
    </font>
    <font>
      <u/>
      <sz val="8"/>
      <color rgb="FF0563C1"/>
      <name val="Calibri"/>
      <family val="2"/>
      <charset val="1"/>
    </font>
    <font>
      <sz val="8"/>
      <color theme="7" tint="-0.249977111117893"/>
      <name val="Calibri"/>
      <family val="2"/>
      <charset val="1"/>
    </font>
    <font>
      <sz val="8"/>
      <color theme="7" tint="-0.249977111117893"/>
      <name val="Calibri"/>
      <family val="2"/>
    </font>
    <font>
      <sz val="9"/>
      <color indexed="8"/>
      <name val="Calibri"/>
      <family val="2"/>
    </font>
    <font>
      <sz val="8"/>
      <color theme="7" tint="-0.499984740745262"/>
      <name val="Calibri"/>
      <family val="2"/>
    </font>
    <font>
      <sz val="8"/>
      <color rgb="FF0563C1"/>
      <name val="Calibri"/>
      <family val="2"/>
      <charset val="1"/>
    </font>
    <font>
      <sz val="8"/>
      <color indexed="13"/>
      <name val="Calibri"/>
      <family val="2"/>
    </font>
    <font>
      <sz val="9"/>
      <color rgb="FF0070C0"/>
      <name val="Calibri"/>
      <family val="2"/>
    </font>
    <font>
      <vertAlign val="superscript"/>
      <sz val="8"/>
      <color rgb="FF0070C0"/>
      <name val="Calibri"/>
      <family val="2"/>
    </font>
    <font>
      <sz val="8"/>
      <color indexed="8"/>
      <name val="Calibri"/>
      <family val="2"/>
    </font>
    <font>
      <sz val="10"/>
      <color rgb="FF0070C0"/>
      <name val="Calibri"/>
      <family val="2"/>
    </font>
    <font>
      <u/>
      <sz val="10"/>
      <color indexed="13"/>
      <name val="Calibri"/>
      <family val="2"/>
    </font>
    <font>
      <sz val="10"/>
      <color indexed="13"/>
      <name val="Calibri"/>
      <family val="2"/>
    </font>
    <font>
      <b/>
      <sz val="9"/>
      <color rgb="FF000000"/>
      <name val="Tahoma"/>
      <family val="2"/>
    </font>
    <font>
      <sz val="9"/>
      <color rgb="FF000000"/>
      <name val="Tahoma"/>
      <family val="2"/>
    </font>
    <font>
      <vertAlign val="subscript"/>
      <sz val="8"/>
      <color indexed="8"/>
      <name val="Calibri"/>
      <family val="2"/>
    </font>
    <font>
      <sz val="8"/>
      <color rgb="FF0000FF"/>
      <name val="Calibri"/>
      <family val="2"/>
      <charset val="1"/>
    </font>
    <font>
      <sz val="8"/>
      <name val="Calibri"/>
      <family val="2"/>
    </font>
    <font>
      <sz val="8"/>
      <color rgb="FF0000FF"/>
      <name val="Calibri"/>
      <family val="2"/>
    </font>
    <font>
      <u/>
      <sz val="11"/>
      <name val="Calibri"/>
      <family val="2"/>
      <charset val="1"/>
    </font>
    <font>
      <b/>
      <sz val="9"/>
      <color rgb="FF000000"/>
      <name val="Tahoma"/>
      <family val="2"/>
      <charset val="1"/>
    </font>
    <font>
      <sz val="9"/>
      <color rgb="FF000000"/>
      <name val="Tahoma"/>
      <family val="2"/>
      <charset val="1"/>
    </font>
    <font>
      <i/>
      <sz val="8"/>
      <name val="Calibri"/>
      <family val="2"/>
      <charset val="161"/>
    </font>
    <font>
      <sz val="8"/>
      <color indexed="17"/>
      <name val="Calibri"/>
      <family val="2"/>
      <charset val="1"/>
    </font>
    <font>
      <sz val="8"/>
      <color theme="1"/>
      <name val="Calibri"/>
      <family val="2"/>
    </font>
    <font>
      <i/>
      <sz val="8"/>
      <color theme="1"/>
      <name val="Calibri"/>
      <family val="2"/>
    </font>
    <font>
      <sz val="8"/>
      <name val="Calibri"/>
      <family val="2"/>
      <scheme val="minor"/>
    </font>
    <font>
      <u/>
      <sz val="8"/>
      <name val="Calibri"/>
      <family val="2"/>
    </font>
    <font>
      <u/>
      <sz val="8"/>
      <name val="Calibri"/>
      <family val="2"/>
      <scheme val="minor"/>
    </font>
    <font>
      <sz val="8"/>
      <color rgb="FF00B0F0"/>
      <name val="Calibri"/>
      <family val="2"/>
    </font>
    <font>
      <sz val="8"/>
      <color theme="7"/>
      <name val="Calibri"/>
      <family val="2"/>
      <charset val="1"/>
    </font>
    <font>
      <sz val="8"/>
      <color theme="5" tint="-0.499984740745262"/>
      <name val="Calibri"/>
      <family val="2"/>
      <charset val="1"/>
    </font>
    <font>
      <sz val="11"/>
      <color theme="5" tint="-0.499984740745262"/>
      <name val="Calibri"/>
      <family val="2"/>
      <charset val="1"/>
    </font>
    <font>
      <sz val="8"/>
      <color rgb="FF0070C0"/>
      <name val="Calibri"/>
      <family val="2"/>
    </font>
    <font>
      <u/>
      <sz val="8"/>
      <color rgb="FF0070C0"/>
      <name val="Calibri"/>
      <family val="2"/>
      <charset val="1"/>
    </font>
    <font>
      <u/>
      <vertAlign val="superscript"/>
      <sz val="8"/>
      <color rgb="FF0070C0"/>
      <name val="Calibri"/>
      <family val="2"/>
    </font>
    <font>
      <sz val="8"/>
      <color rgb="FF00B050"/>
      <name val="Calibri"/>
      <family val="2"/>
    </font>
    <font>
      <u/>
      <sz val="11"/>
      <color rgb="FF00B050"/>
      <name val="Calibri"/>
      <family val="2"/>
    </font>
    <font>
      <u/>
      <sz val="8"/>
      <color rgb="FF00B050"/>
      <name val="Calibri"/>
      <family val="2"/>
    </font>
    <font>
      <sz val="8"/>
      <color theme="5" tint="-0.249977111117893"/>
      <name val="Calibri"/>
      <family val="2"/>
    </font>
    <font>
      <u/>
      <sz val="8"/>
      <color theme="5" tint="-0.249977111117893"/>
      <name val="Calibri"/>
      <family val="2"/>
    </font>
    <font>
      <vertAlign val="superscript"/>
      <sz val="8"/>
      <color theme="5" tint="-0.249977111117893"/>
      <name val="Calibri"/>
      <family val="2"/>
    </font>
    <font>
      <sz val="8"/>
      <color theme="9" tint="-0.249977111117893"/>
      <name val="Calibri"/>
      <family val="2"/>
    </font>
    <font>
      <u/>
      <sz val="8"/>
      <color theme="9" tint="-0.249977111117893"/>
      <name val="Calibri"/>
      <family val="2"/>
    </font>
    <font>
      <sz val="8"/>
      <color rgb="FF339933"/>
      <name val="Calibri"/>
      <family val="2"/>
    </font>
    <font>
      <u/>
      <sz val="11"/>
      <color rgb="FF339933"/>
      <name val="Calibri"/>
      <family val="2"/>
    </font>
    <font>
      <u/>
      <sz val="8"/>
      <color rgb="FF339933"/>
      <name val="Calibri"/>
      <family val="2"/>
    </font>
    <font>
      <sz val="8"/>
      <color rgb="FF0066FF"/>
      <name val="Calibri"/>
      <family val="2"/>
    </font>
    <font>
      <u/>
      <sz val="8"/>
      <color rgb="FF0066FF"/>
      <name val="Calibri"/>
      <family val="2"/>
    </font>
    <font>
      <sz val="11"/>
      <color rgb="FFFF0000"/>
      <name val="Calibri"/>
      <family val="2"/>
    </font>
  </fonts>
  <fills count="21">
    <fill>
      <patternFill patternType="none"/>
    </fill>
    <fill>
      <patternFill patternType="gray125"/>
    </fill>
    <fill>
      <patternFill patternType="solid">
        <fgColor rgb="FFC9C9C9"/>
        <bgColor rgb="FFBFBFBF"/>
      </patternFill>
    </fill>
    <fill>
      <patternFill patternType="solid">
        <fgColor rgb="FFFFCCCC"/>
        <bgColor rgb="FFFFE699"/>
      </patternFill>
    </fill>
    <fill>
      <patternFill patternType="solid">
        <fgColor rgb="FFBFBFBF"/>
        <bgColor rgb="FFC9C9C9"/>
      </patternFill>
    </fill>
    <fill>
      <patternFill patternType="solid">
        <fgColor indexed="22"/>
        <bgColor indexed="55"/>
      </patternFill>
    </fill>
    <fill>
      <patternFill patternType="solid">
        <fgColor indexed="26"/>
        <bgColor indexed="43"/>
      </patternFill>
    </fill>
    <fill>
      <patternFill patternType="solid">
        <fgColor theme="5" tint="0.59999389629810485"/>
        <bgColor indexed="64"/>
      </patternFill>
    </fill>
    <fill>
      <patternFill patternType="solid">
        <fgColor theme="5" tint="0.59999389629810485"/>
        <bgColor rgb="FFC9C9C9"/>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00B050"/>
        <bgColor indexed="64"/>
      </patternFill>
    </fill>
    <fill>
      <patternFill patternType="solid">
        <fgColor rgb="FF00B050"/>
        <bgColor rgb="FFBFBFBF"/>
      </patternFill>
    </fill>
    <fill>
      <patternFill patternType="solid">
        <fgColor rgb="FFFFFFFF"/>
        <bgColor rgb="FFFFFFCC"/>
      </patternFill>
    </fill>
    <fill>
      <patternFill patternType="solid">
        <fgColor rgb="FFD9D9D9"/>
        <bgColor rgb="FFC9C9C9"/>
      </patternFill>
    </fill>
    <fill>
      <patternFill patternType="solid">
        <fgColor indexed="14"/>
        <bgColor indexed="23"/>
      </patternFill>
    </fill>
    <fill>
      <patternFill patternType="solid">
        <fgColor theme="9" tint="0.59999389629810485"/>
        <bgColor indexed="64"/>
      </patternFill>
    </fill>
    <fill>
      <patternFill patternType="solid">
        <fgColor rgb="FFC9C9C9"/>
        <bgColor rgb="FFC9C9C9"/>
      </patternFill>
    </fill>
    <fill>
      <patternFill patternType="solid">
        <fgColor rgb="FFFCD5B5"/>
        <bgColor rgb="FFFCD5B5"/>
      </patternFill>
    </fill>
    <fill>
      <patternFill patternType="solid">
        <fgColor theme="9" tint="0.79998168889431442"/>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8" fillId="0" borderId="0" applyBorder="0" applyProtection="0"/>
    <xf numFmtId="0" fontId="1" fillId="0" borderId="0"/>
  </cellStyleXfs>
  <cellXfs count="374">
    <xf numFmtId="0" fontId="0" fillId="0" borderId="0" xfId="0"/>
    <xf numFmtId="0" fontId="13" fillId="6" borderId="0" xfId="0" applyFont="1" applyFill="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7" fillId="3" borderId="0" xfId="0" applyFont="1" applyFill="1" applyAlignment="1">
      <alignment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0" xfId="0" applyFont="1" applyAlignment="1">
      <alignment horizontal="center" vertical="center" wrapText="1"/>
    </xf>
    <xf numFmtId="0" fontId="14" fillId="4" borderId="0" xfId="0" applyFont="1" applyFill="1" applyAlignment="1">
      <alignment vertical="center"/>
    </xf>
    <xf numFmtId="0" fontId="2" fillId="4" borderId="0" xfId="0" applyFont="1" applyFill="1" applyAlignment="1">
      <alignment vertical="center" wrapText="1"/>
    </xf>
    <xf numFmtId="0" fontId="2" fillId="4" borderId="0" xfId="0" applyFont="1" applyFill="1" applyAlignment="1">
      <alignment horizontal="center" vertical="center" wrapText="1"/>
    </xf>
    <xf numFmtId="0" fontId="15" fillId="2" borderId="6" xfId="0" applyFont="1" applyFill="1" applyBorder="1" applyAlignment="1">
      <alignment vertical="center" wrapText="1"/>
    </xf>
    <xf numFmtId="0" fontId="15" fillId="0" borderId="6" xfId="0" applyFont="1" applyBorder="1" applyAlignment="1">
      <alignment vertical="center" wrapText="1"/>
    </xf>
    <xf numFmtId="0" fontId="15" fillId="0" borderId="0" xfId="0" applyFont="1" applyAlignment="1">
      <alignment vertical="center" wrapText="1"/>
    </xf>
    <xf numFmtId="14" fontId="15" fillId="0" borderId="6" xfId="0" applyNumberFormat="1" applyFont="1" applyBorder="1" applyAlignment="1">
      <alignment horizontal="center" vertical="center" wrapText="1"/>
    </xf>
    <xf numFmtId="0" fontId="15" fillId="0" borderId="4" xfId="0" applyFont="1" applyBorder="1" applyAlignment="1">
      <alignment vertical="center" wrapText="1"/>
    </xf>
    <xf numFmtId="0" fontId="15" fillId="0" borderId="6" xfId="0" applyFont="1" applyBorder="1" applyAlignment="1">
      <alignment vertical="top" wrapText="1"/>
    </xf>
    <xf numFmtId="0" fontId="17" fillId="0" borderId="6" xfId="0" applyFont="1" applyBorder="1" applyAlignment="1">
      <alignment vertical="center" wrapText="1"/>
    </xf>
    <xf numFmtId="14" fontId="17" fillId="0" borderId="6" xfId="0" applyNumberFormat="1" applyFont="1" applyBorder="1" applyAlignment="1">
      <alignment horizontal="center" vertical="center" wrapText="1"/>
    </xf>
    <xf numFmtId="0" fontId="17" fillId="4" borderId="6" xfId="0" applyFont="1" applyFill="1" applyBorder="1" applyAlignment="1">
      <alignment vertical="center" wrapText="1"/>
    </xf>
    <xf numFmtId="0" fontId="17" fillId="0" borderId="6" xfId="0" applyFont="1" applyBorder="1" applyAlignment="1">
      <alignment horizontal="left" vertical="center" wrapText="1"/>
    </xf>
    <xf numFmtId="0" fontId="2" fillId="0" borderId="6" xfId="0" applyFont="1" applyBorder="1" applyAlignment="1">
      <alignment vertical="center" wrapText="1"/>
    </xf>
    <xf numFmtId="0" fontId="2" fillId="2" borderId="6" xfId="0" applyFont="1" applyFill="1" applyBorder="1" applyAlignment="1">
      <alignmen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14" fontId="2" fillId="0" borderId="6" xfId="0" applyNumberFormat="1" applyFont="1" applyBorder="1" applyAlignment="1">
      <alignment horizontal="center" vertical="center" wrapText="1"/>
    </xf>
    <xf numFmtId="0" fontId="18" fillId="0" borderId="6" xfId="1" applyFont="1" applyBorder="1" applyAlignment="1" applyProtection="1">
      <alignment vertical="center" wrapText="1"/>
    </xf>
    <xf numFmtId="49" fontId="2" fillId="0" borderId="6" xfId="0" applyNumberFormat="1"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distributed" wrapText="1"/>
    </xf>
    <xf numFmtId="0" fontId="2" fillId="0" borderId="6" xfId="0" applyFont="1" applyBorder="1" applyAlignment="1">
      <alignment horizontal="justify" vertical="center"/>
    </xf>
    <xf numFmtId="0" fontId="2" fillId="0" borderId="6" xfId="0" applyFont="1" applyBorder="1" applyAlignment="1">
      <alignment vertical="top" wrapText="1"/>
    </xf>
    <xf numFmtId="0" fontId="2" fillId="2" borderId="2" xfId="0" applyFont="1" applyFill="1" applyBorder="1" applyAlignment="1">
      <alignment vertical="center" wrapText="1"/>
    </xf>
    <xf numFmtId="0" fontId="0" fillId="0" borderId="6" xfId="0" applyBorder="1"/>
    <xf numFmtId="0" fontId="2" fillId="0" borderId="4" xfId="0" applyFont="1" applyBorder="1" applyAlignment="1">
      <alignment vertical="center" wrapText="1"/>
    </xf>
    <xf numFmtId="0" fontId="17" fillId="0" borderId="6" xfId="0" applyFont="1" applyBorder="1" applyAlignment="1">
      <alignment vertical="center" wrapText="1"/>
    </xf>
    <xf numFmtId="14" fontId="2" fillId="0" borderId="6" xfId="0" applyNumberFormat="1" applyFont="1" applyBorder="1" applyAlignment="1">
      <alignment horizontal="center" vertical="center" wrapText="1"/>
    </xf>
    <xf numFmtId="49" fontId="2" fillId="0" borderId="6" xfId="0" applyNumberFormat="1" applyFont="1" applyBorder="1" applyAlignment="1">
      <alignment vertical="center" wrapText="1"/>
    </xf>
    <xf numFmtId="0" fontId="2" fillId="0" borderId="9" xfId="0" applyFont="1" applyBorder="1" applyAlignment="1">
      <alignment vertical="center" wrapText="1"/>
    </xf>
    <xf numFmtId="49" fontId="2" fillId="0" borderId="9" xfId="0" applyNumberFormat="1" applyFont="1" applyBorder="1" applyAlignment="1">
      <alignment vertical="center" wrapText="1"/>
    </xf>
    <xf numFmtId="0" fontId="17" fillId="0" borderId="2" xfId="0" applyFont="1" applyBorder="1" applyAlignment="1">
      <alignment vertical="center" wrapText="1"/>
    </xf>
    <xf numFmtId="0" fontId="0" fillId="0" borderId="6" xfId="0" applyBorder="1"/>
    <xf numFmtId="0" fontId="26" fillId="0" borderId="6" xfId="0" applyFont="1" applyBorder="1" applyAlignment="1">
      <alignment horizontal="center" vertical="center" wrapText="1"/>
    </xf>
    <xf numFmtId="0" fontId="21" fillId="0" borderId="6" xfId="0" applyFont="1" applyBorder="1" applyAlignment="1">
      <alignment vertical="center" wrapText="1"/>
    </xf>
    <xf numFmtId="0" fontId="27" fillId="0" borderId="6" xfId="0" applyFont="1" applyBorder="1" applyAlignment="1">
      <alignment horizontal="center" vertical="center" wrapText="1"/>
    </xf>
    <xf numFmtId="0" fontId="16" fillId="0" borderId="9" xfId="0" applyFont="1" applyBorder="1" applyAlignment="1">
      <alignment vertical="center" wrapText="1"/>
    </xf>
    <xf numFmtId="49" fontId="17" fillId="0" borderId="6" xfId="0" applyNumberFormat="1" applyFont="1" applyBorder="1" applyAlignment="1">
      <alignment vertical="center" wrapText="1"/>
    </xf>
    <xf numFmtId="0" fontId="17" fillId="0" borderId="6" xfId="0" quotePrefix="1" applyFont="1" applyBorder="1" applyAlignment="1">
      <alignment vertical="center" wrapText="1"/>
    </xf>
    <xf numFmtId="0" fontId="0" fillId="0" borderId="0" xfId="0" applyAlignment="1">
      <alignment wrapText="1"/>
    </xf>
    <xf numFmtId="0" fontId="15" fillId="0" borderId="6" xfId="0" applyFont="1" applyBorder="1" applyAlignment="1">
      <alignment horizontal="left" vertical="center" wrapText="1"/>
    </xf>
    <xf numFmtId="0" fontId="28" fillId="0" borderId="0" xfId="0" applyFont="1" applyAlignment="1">
      <alignment vertical="center" wrapText="1"/>
    </xf>
    <xf numFmtId="0" fontId="28" fillId="0" borderId="6" xfId="0" applyFont="1" applyBorder="1" applyAlignment="1">
      <alignment vertical="center" wrapText="1"/>
    </xf>
    <xf numFmtId="0" fontId="28" fillId="2" borderId="6" xfId="0" applyFont="1" applyFill="1" applyBorder="1" applyAlignment="1">
      <alignment vertical="center" wrapText="1"/>
    </xf>
    <xf numFmtId="0" fontId="28" fillId="0" borderId="6" xfId="0" applyFont="1" applyBorder="1" applyAlignment="1">
      <alignment horizontal="left" vertical="center" wrapText="1"/>
    </xf>
    <xf numFmtId="0" fontId="29" fillId="0" borderId="6" xfId="0" applyFont="1" applyBorder="1" applyAlignment="1">
      <alignment vertical="center" wrapText="1"/>
    </xf>
    <xf numFmtId="0" fontId="17" fillId="0" borderId="6" xfId="0" applyFont="1" applyBorder="1" applyAlignment="1">
      <alignment horizontal="center" vertical="center" wrapText="1"/>
    </xf>
    <xf numFmtId="0" fontId="16" fillId="7" borderId="9" xfId="0" applyFont="1" applyFill="1" applyBorder="1" applyAlignment="1">
      <alignment vertical="center" wrapText="1"/>
    </xf>
    <xf numFmtId="0" fontId="17" fillId="7" borderId="6" xfId="0" applyFont="1" applyFill="1" applyBorder="1" applyAlignment="1">
      <alignment vertical="center" wrapText="1"/>
    </xf>
    <xf numFmtId="49" fontId="17" fillId="7" borderId="6" xfId="0" applyNumberFormat="1" applyFont="1" applyFill="1" applyBorder="1" applyAlignment="1">
      <alignment vertical="center" wrapText="1"/>
    </xf>
    <xf numFmtId="14" fontId="17" fillId="7" borderId="6" xfId="0" applyNumberFormat="1" applyFont="1" applyFill="1" applyBorder="1" applyAlignment="1">
      <alignment horizontal="center" vertical="center" wrapText="1"/>
    </xf>
    <xf numFmtId="0" fontId="17" fillId="8" borderId="6" xfId="0" applyFont="1" applyFill="1" applyBorder="1" applyAlignment="1">
      <alignment vertical="center" wrapText="1"/>
    </xf>
    <xf numFmtId="0" fontId="17" fillId="7" borderId="6" xfId="0" applyFont="1" applyFill="1" applyBorder="1" applyAlignment="1">
      <alignment horizontal="left" vertical="center" wrapText="1"/>
    </xf>
    <xf numFmtId="0" fontId="2" fillId="7" borderId="0" xfId="0" applyFont="1" applyFill="1" applyAlignment="1">
      <alignment vertical="center" wrapText="1"/>
    </xf>
    <xf numFmtId="0" fontId="0" fillId="7" borderId="0" xfId="0" applyFill="1"/>
    <xf numFmtId="0" fontId="17" fillId="9" borderId="6" xfId="0" applyFont="1" applyFill="1" applyBorder="1" applyAlignment="1">
      <alignment vertical="center" wrapText="1"/>
    </xf>
    <xf numFmtId="0" fontId="17" fillId="10" borderId="6" xfId="0" applyFont="1" applyFill="1" applyBorder="1" applyAlignment="1">
      <alignment vertical="center" wrapText="1"/>
    </xf>
    <xf numFmtId="0" fontId="28" fillId="9" borderId="0" xfId="0" applyFont="1" applyFill="1" applyAlignment="1">
      <alignment vertical="top" wrapText="1"/>
    </xf>
    <xf numFmtId="0" fontId="17" fillId="0" borderId="6" xfId="0" applyFont="1" applyFill="1" applyBorder="1" applyAlignment="1">
      <alignment vertical="center" wrapText="1"/>
    </xf>
    <xf numFmtId="0" fontId="30" fillId="9" borderId="6" xfId="1" applyFont="1" applyFill="1" applyBorder="1" applyAlignment="1">
      <alignment vertical="center" wrapText="1"/>
    </xf>
    <xf numFmtId="0" fontId="17" fillId="9" borderId="6" xfId="0" applyFont="1" applyFill="1" applyBorder="1" applyAlignment="1">
      <alignment horizontal="left" vertical="center" wrapText="1"/>
    </xf>
    <xf numFmtId="0" fontId="18" fillId="0" borderId="6" xfId="1" applyFill="1" applyBorder="1"/>
    <xf numFmtId="0" fontId="15" fillId="11" borderId="6" xfId="0" applyFont="1" applyFill="1" applyBorder="1" applyAlignment="1">
      <alignment vertical="center" wrapText="1"/>
    </xf>
    <xf numFmtId="0" fontId="17" fillId="10" borderId="6" xfId="0" applyFont="1" applyFill="1" applyBorder="1" applyAlignment="1">
      <alignment horizontal="left" vertical="center" wrapText="1"/>
    </xf>
    <xf numFmtId="0" fontId="17" fillId="11" borderId="6" xfId="0" applyFont="1" applyFill="1" applyBorder="1" applyAlignment="1">
      <alignment vertical="center" wrapText="1"/>
    </xf>
    <xf numFmtId="0" fontId="31" fillId="0" borderId="6" xfId="0" applyFont="1" applyBorder="1" applyAlignment="1">
      <alignment vertical="center" wrapText="1"/>
    </xf>
    <xf numFmtId="0" fontId="2" fillId="9" borderId="6" xfId="0" applyFont="1" applyFill="1" applyBorder="1" applyAlignment="1">
      <alignment vertical="center" wrapText="1"/>
    </xf>
    <xf numFmtId="0" fontId="2" fillId="10" borderId="6" xfId="0" applyFont="1" applyFill="1" applyBorder="1" applyAlignment="1">
      <alignment horizontal="left" vertical="center" wrapText="1"/>
    </xf>
    <xf numFmtId="0" fontId="2" fillId="10" borderId="6" xfId="0" applyFont="1" applyFill="1" applyBorder="1" applyAlignment="1">
      <alignment vertical="center" wrapText="1"/>
    </xf>
    <xf numFmtId="0" fontId="2" fillId="0" borderId="6" xfId="0" applyFont="1" applyFill="1" applyBorder="1" applyAlignment="1">
      <alignment vertical="center" wrapText="1"/>
    </xf>
    <xf numFmtId="0" fontId="2" fillId="11" borderId="6" xfId="0" applyFont="1" applyFill="1" applyBorder="1" applyAlignment="1">
      <alignment vertical="center" wrapText="1"/>
    </xf>
    <xf numFmtId="0" fontId="31" fillId="12" borderId="6" xfId="0" applyFont="1" applyFill="1" applyBorder="1" applyAlignment="1">
      <alignment vertical="center" wrapText="1"/>
    </xf>
    <xf numFmtId="0" fontId="2" fillId="12" borderId="6" xfId="0" applyFont="1" applyFill="1" applyBorder="1" applyAlignment="1">
      <alignment vertical="center" wrapText="1"/>
    </xf>
    <xf numFmtId="0" fontId="17" fillId="12" borderId="6" xfId="0" applyFont="1" applyFill="1" applyBorder="1" applyAlignment="1">
      <alignment vertical="center" wrapText="1"/>
    </xf>
    <xf numFmtId="0" fontId="2" fillId="12" borderId="6" xfId="0" applyFont="1" applyFill="1" applyBorder="1" applyAlignment="1">
      <alignment horizontal="center" vertical="center" wrapText="1"/>
    </xf>
    <xf numFmtId="0" fontId="2" fillId="13" borderId="6" xfId="0" applyFont="1" applyFill="1" applyBorder="1" applyAlignment="1">
      <alignment vertical="center" wrapText="1"/>
    </xf>
    <xf numFmtId="0" fontId="2" fillId="9" borderId="0" xfId="0" applyFont="1" applyFill="1" applyBorder="1" applyAlignment="1">
      <alignment vertical="center" wrapText="1"/>
    </xf>
    <xf numFmtId="0" fontId="2" fillId="12" borderId="6" xfId="0" applyFont="1" applyFill="1" applyBorder="1" applyAlignment="1">
      <alignment horizontal="left" vertical="center" wrapText="1"/>
    </xf>
    <xf numFmtId="0" fontId="2" fillId="13" borderId="2" xfId="0" applyFont="1" applyFill="1" applyBorder="1" applyAlignment="1">
      <alignment vertical="center" wrapText="1"/>
    </xf>
    <xf numFmtId="0" fontId="32" fillId="0" borderId="11" xfId="0" applyFont="1" applyBorder="1" applyAlignment="1">
      <alignment horizontal="left" vertical="top" wrapText="1"/>
    </xf>
    <xf numFmtId="0" fontId="32" fillId="0" borderId="11" xfId="0" applyFont="1" applyBorder="1" applyAlignment="1">
      <alignment vertical="top" wrapText="1"/>
    </xf>
    <xf numFmtId="0" fontId="33" fillId="0" borderId="0" xfId="0" applyFont="1" applyAlignment="1">
      <alignment vertical="center" wrapText="1"/>
    </xf>
    <xf numFmtId="0" fontId="29" fillId="0" borderId="11" xfId="0" applyFont="1" applyBorder="1" applyAlignment="1">
      <alignment horizontal="left" vertical="top" wrapText="1"/>
    </xf>
    <xf numFmtId="0" fontId="29" fillId="0" borderId="11" xfId="0" applyFont="1" applyBorder="1" applyAlignment="1">
      <alignment vertical="top" wrapText="1"/>
    </xf>
    <xf numFmtId="0" fontId="21" fillId="0" borderId="6" xfId="0" applyFont="1" applyFill="1" applyBorder="1" applyAlignment="1">
      <alignment vertical="center" wrapText="1"/>
    </xf>
    <xf numFmtId="0" fontId="31" fillId="0" borderId="6" xfId="0" applyFont="1" applyFill="1" applyBorder="1" applyAlignment="1">
      <alignment vertical="center" wrapText="1"/>
    </xf>
    <xf numFmtId="14" fontId="17" fillId="0" borderId="6" xfId="0" applyNumberFormat="1" applyFont="1" applyFill="1" applyBorder="1" applyAlignment="1">
      <alignment horizontal="center" vertical="center" wrapText="1"/>
    </xf>
    <xf numFmtId="0" fontId="29" fillId="0" borderId="6" xfId="0" applyFont="1" applyFill="1" applyBorder="1" applyAlignment="1">
      <alignment vertical="center" wrapText="1"/>
    </xf>
    <xf numFmtId="0" fontId="29" fillId="0" borderId="11" xfId="0" applyFont="1" applyFill="1" applyBorder="1" applyAlignment="1">
      <alignment vertical="top" wrapText="1"/>
    </xf>
    <xf numFmtId="0" fontId="15"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vertical="center" wrapText="1"/>
    </xf>
    <xf numFmtId="0" fontId="31" fillId="12" borderId="6" xfId="0" applyFont="1" applyFill="1" applyBorder="1" applyAlignment="1">
      <alignment wrapText="1"/>
    </xf>
    <xf numFmtId="0" fontId="2" fillId="9" borderId="6" xfId="0" applyFont="1" applyFill="1" applyBorder="1" applyAlignment="1">
      <alignment wrapText="1"/>
    </xf>
    <xf numFmtId="0" fontId="2" fillId="12" borderId="6" xfId="0" applyFont="1" applyFill="1" applyBorder="1" applyAlignment="1">
      <alignment wrapText="1"/>
    </xf>
    <xf numFmtId="0" fontId="34" fillId="12" borderId="6" xfId="0" applyFont="1" applyFill="1" applyBorder="1" applyAlignment="1">
      <alignment vertical="center" wrapText="1"/>
    </xf>
    <xf numFmtId="0" fontId="2" fillId="13" borderId="6" xfId="0" applyFont="1" applyFill="1" applyBorder="1" applyAlignment="1">
      <alignment wrapText="1"/>
    </xf>
    <xf numFmtId="0" fontId="2" fillId="10" borderId="6" xfId="0" applyFont="1" applyFill="1" applyBorder="1" applyAlignment="1">
      <alignment wrapText="1"/>
    </xf>
    <xf numFmtId="0" fontId="17" fillId="12" borderId="6" xfId="0" applyFont="1" applyFill="1" applyBorder="1" applyAlignment="1">
      <alignment wrapText="1"/>
    </xf>
    <xf numFmtId="0" fontId="2" fillId="9" borderId="0" xfId="0" applyFont="1" applyFill="1" applyBorder="1" applyAlignment="1">
      <alignment wrapText="1"/>
    </xf>
    <xf numFmtId="0" fontId="17" fillId="0" borderId="6" xfId="0" applyFont="1" applyFill="1" applyBorder="1" applyAlignment="1">
      <alignment wrapText="1"/>
    </xf>
    <xf numFmtId="0" fontId="2" fillId="12" borderId="6" xfId="0" applyFont="1" applyFill="1" applyBorder="1" applyAlignment="1">
      <alignment horizontal="left" wrapText="1"/>
    </xf>
    <xf numFmtId="0" fontId="21" fillId="12" borderId="6" xfId="0" applyFont="1" applyFill="1" applyBorder="1" applyAlignment="1">
      <alignment wrapText="1"/>
    </xf>
    <xf numFmtId="0" fontId="2" fillId="0" borderId="6" xfId="0" applyFont="1" applyFill="1" applyBorder="1" applyAlignment="1">
      <alignment wrapText="1"/>
    </xf>
    <xf numFmtId="0" fontId="2" fillId="13" borderId="2" xfId="0" applyFont="1" applyFill="1" applyBorder="1" applyAlignment="1">
      <alignment wrapText="1"/>
    </xf>
    <xf numFmtId="49" fontId="29" fillId="0" borderId="6" xfId="0" applyNumberFormat="1" applyFont="1" applyBorder="1" applyAlignment="1">
      <alignment vertical="center" wrapText="1" shrinkToFit="1"/>
    </xf>
    <xf numFmtId="0" fontId="2" fillId="10" borderId="6" xfId="0" quotePrefix="1" applyFont="1" applyFill="1" applyBorder="1" applyAlignment="1">
      <alignment vertical="center" wrapText="1"/>
    </xf>
    <xf numFmtId="0" fontId="2" fillId="9" borderId="0" xfId="0" applyFont="1" applyFill="1" applyAlignment="1">
      <alignment vertical="center" wrapText="1"/>
    </xf>
    <xf numFmtId="0" fontId="2" fillId="9" borderId="6" xfId="0" applyFont="1" applyFill="1" applyBorder="1" applyAlignment="1">
      <alignment horizontal="left" vertical="center" wrapText="1"/>
    </xf>
    <xf numFmtId="0" fontId="35" fillId="0" borderId="6" xfId="1" applyFont="1" applyFill="1" applyBorder="1" applyAlignment="1">
      <alignment horizontal="left" vertical="center" wrapText="1"/>
    </xf>
    <xf numFmtId="0" fontId="2" fillId="0" borderId="6" xfId="0" applyFont="1" applyBorder="1" applyAlignment="1">
      <alignment wrapText="1"/>
    </xf>
    <xf numFmtId="0" fontId="2" fillId="2" borderId="6" xfId="0" applyFont="1" applyFill="1" applyBorder="1" applyAlignment="1">
      <alignment wrapText="1"/>
    </xf>
    <xf numFmtId="0" fontId="2" fillId="10" borderId="6" xfId="0" quotePrefix="1" applyFont="1" applyFill="1" applyBorder="1" applyAlignment="1">
      <alignment wrapText="1"/>
    </xf>
    <xf numFmtId="0" fontId="15" fillId="0" borderId="6" xfId="0" applyFont="1" applyBorder="1" applyAlignment="1">
      <alignment wrapText="1"/>
    </xf>
    <xf numFmtId="0" fontId="17" fillId="0" borderId="6" xfId="0" applyFont="1" applyBorder="1" applyAlignment="1">
      <alignment wrapText="1"/>
    </xf>
    <xf numFmtId="0" fontId="2" fillId="9" borderId="0" xfId="0" applyFont="1" applyFill="1" applyAlignment="1">
      <alignment wrapText="1"/>
    </xf>
    <xf numFmtId="0" fontId="2" fillId="10" borderId="6" xfId="0" applyFont="1" applyFill="1" applyBorder="1" applyAlignment="1">
      <alignment horizontal="left" wrapText="1"/>
    </xf>
    <xf numFmtId="0" fontId="2" fillId="0" borderId="6" xfId="0" applyFont="1" applyFill="1" applyBorder="1" applyAlignment="1">
      <alignment horizontal="justify"/>
    </xf>
    <xf numFmtId="0" fontId="2" fillId="11" borderId="6" xfId="0" applyFont="1" applyFill="1" applyBorder="1" applyAlignment="1">
      <alignment wrapText="1"/>
    </xf>
    <xf numFmtId="0" fontId="2" fillId="2" borderId="2" xfId="0" applyFont="1" applyFill="1" applyBorder="1" applyAlignment="1">
      <alignment wrapText="1"/>
    </xf>
    <xf numFmtId="0" fontId="21" fillId="0" borderId="6" xfId="0" applyFont="1" applyFill="1" applyBorder="1" applyAlignment="1">
      <alignment horizontal="left" vertical="center" wrapText="1"/>
    </xf>
    <xf numFmtId="0" fontId="17" fillId="0" borderId="6" xfId="0" applyFont="1" applyBorder="1" applyAlignment="1">
      <alignment vertical="distributed" wrapText="1"/>
    </xf>
    <xf numFmtId="0" fontId="2" fillId="0" borderId="6" xfId="0" applyFont="1" applyFill="1" applyBorder="1" applyAlignment="1">
      <alignment horizontal="justify" vertical="center"/>
    </xf>
    <xf numFmtId="0" fontId="2" fillId="0" borderId="6" xfId="0" applyFont="1" applyFill="1" applyBorder="1" applyAlignment="1">
      <alignment vertical="top" wrapText="1"/>
    </xf>
    <xf numFmtId="14" fontId="2" fillId="12" borderId="6" xfId="0" applyNumberFormat="1" applyFont="1" applyFill="1" applyBorder="1" applyAlignment="1">
      <alignment horizontal="center" vertical="center" wrapText="1"/>
    </xf>
    <xf numFmtId="0" fontId="29" fillId="12" borderId="6" xfId="0" applyFont="1" applyFill="1" applyBorder="1" applyAlignment="1">
      <alignment vertical="center" wrapText="1"/>
    </xf>
    <xf numFmtId="49" fontId="34" fillId="12" borderId="6" xfId="0" applyNumberFormat="1" applyFont="1" applyFill="1" applyBorder="1" applyAlignment="1">
      <alignment vertical="center" wrapText="1" shrinkToFit="1"/>
    </xf>
    <xf numFmtId="0" fontId="17" fillId="12" borderId="6" xfId="0" applyFont="1" applyFill="1" applyBorder="1" applyAlignment="1">
      <alignment vertical="distributed" wrapText="1"/>
    </xf>
    <xf numFmtId="0" fontId="21" fillId="12" borderId="6" xfId="0" applyFont="1" applyFill="1" applyBorder="1" applyAlignment="1">
      <alignment vertical="center" wrapText="1"/>
    </xf>
    <xf numFmtId="0" fontId="2" fillId="12" borderId="6" xfId="0" applyFont="1" applyFill="1" applyBorder="1" applyAlignment="1">
      <alignment horizontal="justify" vertical="center"/>
    </xf>
    <xf numFmtId="0" fontId="21" fillId="0" borderId="6" xfId="0" applyFont="1" applyFill="1" applyBorder="1" applyAlignment="1">
      <alignment wrapText="1"/>
    </xf>
    <xf numFmtId="0" fontId="0" fillId="0" borderId="6" xfId="0" applyFill="1" applyBorder="1" applyAlignment="1">
      <alignment vertical="center"/>
    </xf>
    <xf numFmtId="0" fontId="0" fillId="11" borderId="6" xfId="0" applyFill="1" applyBorder="1" applyAlignment="1">
      <alignment vertical="center"/>
    </xf>
    <xf numFmtId="0" fontId="0" fillId="9" borderId="6" xfId="0" applyFill="1" applyBorder="1" applyAlignment="1">
      <alignment vertical="center"/>
    </xf>
    <xf numFmtId="0" fontId="0" fillId="0" borderId="6" xfId="0" applyFill="1" applyBorder="1"/>
    <xf numFmtId="0" fontId="0" fillId="11" borderId="6" xfId="0" applyFill="1" applyBorder="1"/>
    <xf numFmtId="0" fontId="0" fillId="9" borderId="6" xfId="0" applyFill="1" applyBorder="1"/>
    <xf numFmtId="0" fontId="2" fillId="0" borderId="0" xfId="0" applyFont="1" applyAlignment="1">
      <alignment wrapText="1"/>
    </xf>
    <xf numFmtId="0" fontId="0" fillId="0" borderId="6" xfId="0" applyFill="1" applyBorder="1" applyAlignment="1"/>
    <xf numFmtId="0" fontId="0" fillId="11" borderId="6" xfId="0" applyFill="1" applyBorder="1" applyAlignment="1"/>
    <xf numFmtId="0" fontId="0" fillId="9" borderId="6" xfId="0" applyFill="1" applyBorder="1" applyAlignment="1"/>
    <xf numFmtId="0" fontId="2" fillId="0" borderId="0" xfId="0" applyFont="1" applyFill="1" applyAlignment="1">
      <alignment vertical="center" wrapText="1"/>
    </xf>
    <xf numFmtId="0" fontId="2" fillId="0" borderId="6" xfId="0" quotePrefix="1" applyFont="1" applyFill="1" applyBorder="1" applyAlignment="1">
      <alignment vertical="center" wrapText="1"/>
    </xf>
    <xf numFmtId="0" fontId="37" fillId="0" borderId="6" xfId="0" applyFont="1" applyBorder="1" applyAlignment="1">
      <alignment vertical="center" wrapText="1"/>
    </xf>
    <xf numFmtId="0" fontId="15" fillId="0" borderId="4" xfId="0" applyFont="1" applyFill="1" applyBorder="1" applyAlignment="1">
      <alignment vertical="center" wrapText="1"/>
    </xf>
    <xf numFmtId="0" fontId="15" fillId="0" borderId="6" xfId="0" quotePrefix="1" applyFont="1" applyBorder="1" applyAlignment="1">
      <alignment vertical="center" wrapText="1"/>
    </xf>
    <xf numFmtId="0" fontId="30" fillId="0" borderId="6" xfId="1" applyFont="1" applyBorder="1" applyAlignment="1">
      <alignment vertical="top" wrapText="1"/>
    </xf>
    <xf numFmtId="49" fontId="2" fillId="0" borderId="6" xfId="0" applyNumberFormat="1" applyFont="1" applyBorder="1" applyAlignment="1">
      <alignment vertical="center" wrapText="1" shrinkToFit="1"/>
    </xf>
    <xf numFmtId="0" fontId="39" fillId="0" borderId="0" xfId="0" applyFont="1" applyAlignment="1">
      <alignment horizontal="center" vertical="center" wrapText="1"/>
    </xf>
    <xf numFmtId="0" fontId="39" fillId="0" borderId="0" xfId="0" applyFont="1" applyAlignment="1">
      <alignment vertical="center" wrapText="1"/>
    </xf>
    <xf numFmtId="0" fontId="40" fillId="0" borderId="6" xfId="0" applyFont="1" applyBorder="1" applyAlignment="1">
      <alignment vertical="center" wrapText="1"/>
    </xf>
    <xf numFmtId="14" fontId="40" fillId="0" borderId="6" xfId="0" applyNumberFormat="1" applyFont="1" applyBorder="1" applyAlignment="1">
      <alignment horizontal="left" vertical="center" wrapText="1"/>
    </xf>
    <xf numFmtId="0" fontId="40" fillId="2" borderId="6" xfId="0" applyFont="1" applyFill="1" applyBorder="1" applyAlignment="1">
      <alignment vertical="center" wrapText="1"/>
    </xf>
    <xf numFmtId="14" fontId="40" fillId="0" borderId="6" xfId="0" applyNumberFormat="1" applyFont="1" applyBorder="1" applyAlignment="1">
      <alignment vertical="center" wrapText="1"/>
    </xf>
    <xf numFmtId="0" fontId="40" fillId="0" borderId="6" xfId="0" applyFont="1" applyBorder="1" applyAlignment="1">
      <alignment horizontal="left" vertical="center" wrapText="1"/>
    </xf>
    <xf numFmtId="0" fontId="41" fillId="0" borderId="6" xfId="0" applyFont="1" applyBorder="1" applyAlignment="1">
      <alignment vertical="center" wrapText="1"/>
    </xf>
    <xf numFmtId="14" fontId="40" fillId="0" borderId="6" xfId="0" applyNumberFormat="1" applyFont="1" applyBorder="1" applyAlignment="1">
      <alignment horizontal="center" vertical="center" wrapText="1"/>
    </xf>
    <xf numFmtId="0" fontId="40" fillId="0" borderId="4" xfId="0" applyFont="1" applyBorder="1" applyAlignment="1">
      <alignment vertical="center" wrapText="1"/>
    </xf>
    <xf numFmtId="0" fontId="40" fillId="0" borderId="6" xfId="0" applyFont="1" applyBorder="1" applyAlignment="1">
      <alignment vertical="top" wrapText="1"/>
    </xf>
    <xf numFmtId="14" fontId="17" fillId="0" borderId="6" xfId="0" applyNumberFormat="1" applyFont="1" applyBorder="1" applyAlignment="1">
      <alignment vertical="center" wrapText="1"/>
    </xf>
    <xf numFmtId="0" fontId="28" fillId="14" borderId="6" xfId="0" applyFont="1" applyFill="1" applyBorder="1" applyAlignment="1">
      <alignment vertical="center" wrapText="1"/>
    </xf>
    <xf numFmtId="14" fontId="28" fillId="14" borderId="6" xfId="0" applyNumberFormat="1" applyFont="1" applyFill="1" applyBorder="1" applyAlignment="1">
      <alignment horizontal="center" vertical="center" wrapText="1"/>
    </xf>
    <xf numFmtId="0" fontId="28" fillId="4" borderId="6" xfId="0" applyFont="1" applyFill="1" applyBorder="1" applyAlignment="1">
      <alignment vertical="center" wrapText="1"/>
    </xf>
    <xf numFmtId="0" fontId="28" fillId="14" borderId="6" xfId="0" applyFont="1" applyFill="1" applyBorder="1" applyAlignment="1">
      <alignment horizontal="left" vertical="center" wrapText="1"/>
    </xf>
    <xf numFmtId="0" fontId="46" fillId="14" borderId="6" xfId="0" applyFont="1" applyFill="1" applyBorder="1" applyAlignment="1">
      <alignment vertical="center" wrapText="1"/>
    </xf>
    <xf numFmtId="0" fontId="28" fillId="15" borderId="6" xfId="0" applyFont="1" applyFill="1" applyBorder="1" applyAlignment="1">
      <alignment vertical="center" wrapText="1"/>
    </xf>
    <xf numFmtId="0" fontId="28" fillId="0" borderId="6" xfId="0" applyFont="1" applyBorder="1" applyAlignment="1">
      <alignment vertical="center"/>
    </xf>
    <xf numFmtId="14" fontId="28" fillId="0" borderId="6" xfId="0" applyNumberFormat="1" applyFont="1" applyBorder="1" applyAlignment="1">
      <alignment horizontal="center" vertical="center" wrapText="1"/>
    </xf>
    <xf numFmtId="0" fontId="46" fillId="0" borderId="6" xfId="0" applyFont="1" applyBorder="1" applyAlignment="1">
      <alignment vertical="center" wrapText="1"/>
    </xf>
    <xf numFmtId="0" fontId="49" fillId="0" borderId="6" xfId="1" applyFont="1" applyBorder="1" applyProtection="1"/>
    <xf numFmtId="0" fontId="0" fillId="0" borderId="0" xfId="0" applyFill="1"/>
    <xf numFmtId="0" fontId="28" fillId="0" borderId="6" xfId="0" applyFont="1" applyFill="1" applyBorder="1" applyAlignment="1">
      <alignment vertical="center" wrapText="1"/>
    </xf>
    <xf numFmtId="14" fontId="28" fillId="0" borderId="6" xfId="0" applyNumberFormat="1" applyFont="1" applyFill="1" applyBorder="1" applyAlignment="1">
      <alignment horizontal="center" vertical="center" wrapText="1"/>
    </xf>
    <xf numFmtId="0" fontId="28" fillId="0" borderId="6" xfId="0" applyFont="1" applyFill="1" applyBorder="1" applyAlignment="1">
      <alignment horizontal="left" vertical="center" wrapText="1"/>
    </xf>
    <xf numFmtId="0" fontId="46" fillId="0" borderId="6" xfId="0" applyFont="1" applyFill="1" applyBorder="1" applyAlignment="1">
      <alignment vertical="center" wrapText="1"/>
    </xf>
    <xf numFmtId="0" fontId="47" fillId="0" borderId="6" xfId="0" applyFont="1" applyFill="1" applyBorder="1" applyAlignment="1">
      <alignment vertical="center" wrapText="1"/>
    </xf>
    <xf numFmtId="0" fontId="53" fillId="16" borderId="6" xfId="0" applyFont="1" applyFill="1" applyBorder="1" applyAlignment="1">
      <alignment vertical="center" wrapText="1"/>
    </xf>
    <xf numFmtId="0" fontId="28" fillId="0" borderId="0" xfId="0" applyFont="1" applyAlignment="1">
      <alignment vertical="center"/>
    </xf>
    <xf numFmtId="0" fontId="53" fillId="0" borderId="6" xfId="0" applyFont="1" applyBorder="1" applyAlignment="1">
      <alignment vertical="center" wrapText="1"/>
    </xf>
    <xf numFmtId="0" fontId="28" fillId="0" borderId="6" xfId="0" applyFont="1" applyBorder="1" applyAlignment="1">
      <alignment vertical="distributed" wrapText="1"/>
    </xf>
    <xf numFmtId="0" fontId="28" fillId="0" borderId="6" xfId="0" applyFont="1" applyBorder="1" applyAlignment="1">
      <alignment horizontal="justify" vertical="center"/>
    </xf>
    <xf numFmtId="0" fontId="47" fillId="0" borderId="6" xfId="0" applyFont="1" applyBorder="1" applyAlignment="1">
      <alignment vertical="center" wrapText="1"/>
    </xf>
    <xf numFmtId="0" fontId="28" fillId="0" borderId="6" xfId="0" applyFont="1" applyBorder="1" applyAlignment="1">
      <alignment vertical="top" wrapText="1"/>
    </xf>
    <xf numFmtId="0" fontId="28" fillId="0" borderId="8" xfId="0" applyFont="1" applyBorder="1" applyAlignment="1">
      <alignment vertical="center" wrapText="1"/>
    </xf>
    <xf numFmtId="0" fontId="28" fillId="0" borderId="6" xfId="0" applyNumberFormat="1" applyFont="1" applyBorder="1" applyAlignment="1">
      <alignment vertical="center" wrapText="1"/>
    </xf>
    <xf numFmtId="0" fontId="28" fillId="0" borderId="8" xfId="0" applyFont="1" applyFill="1" applyBorder="1" applyAlignment="1">
      <alignment vertical="center" wrapText="1"/>
    </xf>
    <xf numFmtId="0" fontId="54" fillId="0" borderId="6" xfId="0" applyFont="1" applyBorder="1" applyAlignment="1">
      <alignment vertical="center" wrapText="1"/>
    </xf>
    <xf numFmtId="14" fontId="54" fillId="0" borderId="6" xfId="0" applyNumberFormat="1" applyFont="1" applyBorder="1" applyAlignment="1">
      <alignment horizontal="left" vertical="center" wrapText="1"/>
    </xf>
    <xf numFmtId="0" fontId="54" fillId="2" borderId="6" xfId="0" applyFont="1" applyFill="1" applyBorder="1" applyAlignment="1">
      <alignment vertical="center" wrapText="1"/>
    </xf>
    <xf numFmtId="0" fontId="54" fillId="0" borderId="4" xfId="0" applyFont="1" applyBorder="1" applyAlignment="1">
      <alignment horizontal="left" vertical="center" wrapText="1"/>
    </xf>
    <xf numFmtId="0" fontId="54" fillId="0" borderId="3" xfId="0" applyFont="1" applyBorder="1" applyAlignment="1">
      <alignment horizontal="left" vertical="center" wrapText="1"/>
    </xf>
    <xf numFmtId="0" fontId="54" fillId="0" borderId="0" xfId="0" applyFont="1" applyAlignment="1">
      <alignment horizontal="left" vertical="center" wrapText="1"/>
    </xf>
    <xf numFmtId="0" fontId="54" fillId="0" borderId="6" xfId="0" applyFont="1" applyBorder="1" applyAlignment="1">
      <alignment horizontal="left" vertical="center" wrapText="1"/>
    </xf>
    <xf numFmtId="14" fontId="47" fillId="0" borderId="6" xfId="0" applyNumberFormat="1" applyFont="1" applyBorder="1" applyAlignment="1">
      <alignment horizontal="center" vertical="center" wrapText="1"/>
    </xf>
    <xf numFmtId="0" fontId="47" fillId="0" borderId="4" xfId="0" applyFont="1" applyFill="1" applyBorder="1" applyAlignment="1">
      <alignment vertical="center" wrapText="1"/>
    </xf>
    <xf numFmtId="0" fontId="56" fillId="0" borderId="6" xfId="2" applyFont="1" applyFill="1" applyBorder="1" applyAlignment="1">
      <alignment vertical="top" wrapText="1"/>
    </xf>
    <xf numFmtId="0" fontId="2" fillId="0" borderId="2" xfId="0" applyFont="1" applyBorder="1" applyAlignment="1">
      <alignment vertical="center" wrapText="1"/>
    </xf>
    <xf numFmtId="0" fontId="59" fillId="2" borderId="6" xfId="0" applyFont="1" applyFill="1" applyBorder="1" applyAlignment="1">
      <alignment vertical="center" wrapText="1"/>
    </xf>
    <xf numFmtId="0" fontId="59" fillId="0" borderId="6" xfId="0" applyFont="1" applyBorder="1" applyAlignment="1">
      <alignment vertical="center" wrapText="1"/>
    </xf>
    <xf numFmtId="0" fontId="60" fillId="0" borderId="6" xfId="0" applyFont="1" applyBorder="1" applyAlignment="1">
      <alignment vertical="center" wrapText="1"/>
    </xf>
    <xf numFmtId="14" fontId="60" fillId="0" borderId="6" xfId="0" applyNumberFormat="1" applyFont="1" applyBorder="1" applyAlignment="1">
      <alignment horizontal="center" vertical="center" wrapText="1"/>
    </xf>
    <xf numFmtId="49" fontId="60" fillId="0" borderId="6" xfId="0" applyNumberFormat="1" applyFont="1" applyBorder="1" applyAlignment="1">
      <alignment vertical="center" wrapText="1" shrinkToFit="1"/>
    </xf>
    <xf numFmtId="0" fontId="60" fillId="2" borderId="6" xfId="0" applyFont="1" applyFill="1" applyBorder="1" applyAlignment="1">
      <alignment vertical="center" wrapText="1"/>
    </xf>
    <xf numFmtId="0" fontId="60" fillId="0" borderId="0" xfId="0" applyFont="1" applyAlignment="1">
      <alignment vertical="center" wrapText="1"/>
    </xf>
    <xf numFmtId="49" fontId="60" fillId="0" borderId="6" xfId="0" applyNumberFormat="1" applyFont="1" applyBorder="1" applyAlignment="1">
      <alignment vertical="center" wrapText="1"/>
    </xf>
    <xf numFmtId="0" fontId="60" fillId="0" borderId="6" xfId="0" applyFont="1" applyBorder="1" applyAlignment="1">
      <alignment vertical="distributed" wrapText="1"/>
    </xf>
    <xf numFmtId="0" fontId="60" fillId="0" borderId="6" xfId="0" applyFont="1" applyBorder="1" applyAlignment="1">
      <alignment horizontal="left" vertical="center" wrapText="1"/>
    </xf>
    <xf numFmtId="0" fontId="60" fillId="0" borderId="6" xfId="0" applyFont="1" applyBorder="1" applyAlignment="1">
      <alignment vertical="top" wrapText="1"/>
    </xf>
    <xf numFmtId="0" fontId="60" fillId="2" borderId="2" xfId="0" applyFont="1" applyFill="1" applyBorder="1" applyAlignment="1">
      <alignment vertical="center" wrapText="1"/>
    </xf>
    <xf numFmtId="49" fontId="17" fillId="0" borderId="6" xfId="0" applyNumberFormat="1" applyFont="1" applyBorder="1" applyAlignment="1">
      <alignment vertical="center" wrapText="1" shrinkToFit="1"/>
    </xf>
    <xf numFmtId="0" fontId="17" fillId="2" borderId="6" xfId="0" applyFont="1" applyFill="1" applyBorder="1" applyAlignment="1">
      <alignment vertical="center" wrapText="1"/>
    </xf>
    <xf numFmtId="0" fontId="17" fillId="0" borderId="0" xfId="0" applyFont="1" applyAlignment="1">
      <alignment vertical="center" wrapText="1"/>
    </xf>
    <xf numFmtId="0" fontId="17" fillId="0" borderId="6" xfId="0" applyFont="1" applyBorder="1" applyAlignment="1">
      <alignment vertical="top" wrapText="1"/>
    </xf>
    <xf numFmtId="0" fontId="17" fillId="2" borderId="2" xfId="0" applyFont="1" applyFill="1" applyBorder="1" applyAlignment="1">
      <alignment vertical="center" wrapText="1"/>
    </xf>
    <xf numFmtId="0" fontId="61" fillId="0" borderId="6" xfId="0" applyFont="1" applyBorder="1" applyAlignment="1">
      <alignment vertical="center" wrapText="1"/>
    </xf>
    <xf numFmtId="14" fontId="61" fillId="0" borderId="6" xfId="0" applyNumberFormat="1" applyFont="1" applyBorder="1" applyAlignment="1">
      <alignment horizontal="center" vertical="center" wrapText="1"/>
    </xf>
    <xf numFmtId="49" fontId="61" fillId="0" borderId="6" xfId="0" applyNumberFormat="1" applyFont="1" applyBorder="1" applyAlignment="1">
      <alignment vertical="center" wrapText="1" shrinkToFit="1"/>
    </xf>
    <xf numFmtId="49" fontId="61" fillId="0" borderId="6" xfId="0" applyNumberFormat="1" applyFont="1" applyBorder="1" applyAlignment="1">
      <alignment vertical="center" wrapText="1"/>
    </xf>
    <xf numFmtId="0" fontId="61" fillId="2" borderId="6" xfId="0" applyFont="1" applyFill="1" applyBorder="1" applyAlignment="1">
      <alignment vertical="center" wrapText="1"/>
    </xf>
    <xf numFmtId="0" fontId="61" fillId="0" borderId="0" xfId="0" applyFont="1" applyAlignment="1">
      <alignment vertical="center" wrapText="1"/>
    </xf>
    <xf numFmtId="0" fontId="61" fillId="0" borderId="6" xfId="0" applyFont="1" applyBorder="1" applyAlignment="1">
      <alignment vertical="distributed" wrapText="1"/>
    </xf>
    <xf numFmtId="0" fontId="61" fillId="0" borderId="6" xfId="0" applyFont="1" applyBorder="1" applyAlignment="1">
      <alignment horizontal="left" vertical="center" wrapText="1"/>
    </xf>
    <xf numFmtId="0" fontId="61" fillId="0" borderId="6" xfId="0" applyFont="1" applyBorder="1" applyAlignment="1">
      <alignment horizontal="center" vertical="center" wrapText="1"/>
    </xf>
    <xf numFmtId="0" fontId="61" fillId="0" borderId="6" xfId="0" applyFont="1" applyBorder="1" applyAlignment="1">
      <alignment horizontal="justify" vertical="center"/>
    </xf>
    <xf numFmtId="0" fontId="61" fillId="2" borderId="2" xfId="0" applyFont="1" applyFill="1" applyBorder="1" applyAlignment="1">
      <alignment vertical="center" wrapText="1"/>
    </xf>
    <xf numFmtId="0" fontId="62" fillId="0" borderId="6" xfId="0" applyFont="1" applyBorder="1"/>
    <xf numFmtId="49" fontId="17" fillId="0" borderId="6" xfId="0" applyNumberFormat="1" applyFont="1" applyFill="1" applyBorder="1" applyAlignment="1">
      <alignment vertical="center" wrapText="1"/>
    </xf>
    <xf numFmtId="49" fontId="15" fillId="0" borderId="6" xfId="0" applyNumberFormat="1" applyFont="1" applyBorder="1" applyAlignment="1">
      <alignment vertical="center" wrapText="1"/>
    </xf>
    <xf numFmtId="0" fontId="63" fillId="0" borderId="6" xfId="0" applyFont="1" applyBorder="1" applyAlignment="1">
      <alignment horizontal="left" vertical="center" wrapText="1"/>
    </xf>
    <xf numFmtId="49" fontId="15" fillId="17" borderId="6" xfId="0" applyNumberFormat="1" applyFont="1" applyFill="1" applyBorder="1" applyAlignment="1">
      <alignment vertical="center" wrapText="1"/>
    </xf>
    <xf numFmtId="49" fontId="15" fillId="0" borderId="6" xfId="0" applyNumberFormat="1" applyFont="1" applyBorder="1" applyAlignment="1">
      <alignment horizontal="left" vertical="center" wrapText="1"/>
    </xf>
    <xf numFmtId="49" fontId="15" fillId="2" borderId="6" xfId="0" applyNumberFormat="1" applyFont="1" applyFill="1" applyBorder="1" applyAlignment="1">
      <alignment vertical="center" wrapText="1"/>
    </xf>
    <xf numFmtId="49" fontId="21" fillId="0" borderId="6" xfId="0" applyNumberFormat="1" applyFont="1" applyBorder="1" applyAlignment="1">
      <alignment vertical="center" wrapText="1"/>
    </xf>
    <xf numFmtId="49" fontId="64" fillId="0" borderId="6" xfId="0" applyNumberFormat="1" applyFont="1" applyBorder="1" applyAlignment="1">
      <alignment vertical="center" wrapText="1"/>
    </xf>
    <xf numFmtId="49" fontId="15" fillId="0" borderId="6" xfId="0" applyNumberFormat="1" applyFont="1" applyBorder="1" applyAlignment="1">
      <alignment vertical="top" wrapText="1"/>
    </xf>
    <xf numFmtId="0" fontId="63" fillId="0" borderId="6" xfId="0" applyFont="1" applyBorder="1" applyAlignment="1">
      <alignment vertical="center" wrapText="1"/>
    </xf>
    <xf numFmtId="0" fontId="63" fillId="0" borderId="6" xfId="0" applyFont="1" applyFill="1" applyBorder="1" applyAlignment="1">
      <alignment vertical="center" wrapText="1"/>
    </xf>
    <xf numFmtId="0" fontId="63" fillId="4" borderId="6" xfId="0" applyFont="1" applyFill="1" applyBorder="1" applyAlignment="1">
      <alignment vertical="center" wrapText="1"/>
    </xf>
    <xf numFmtId="49" fontId="63" fillId="0" borderId="6" xfId="0" applyNumberFormat="1" applyFont="1" applyBorder="1" applyAlignment="1">
      <alignment vertical="center" wrapText="1"/>
    </xf>
    <xf numFmtId="49" fontId="63" fillId="4" borderId="6" xfId="0" applyNumberFormat="1" applyFont="1" applyFill="1" applyBorder="1" applyAlignment="1">
      <alignment vertical="center" wrapText="1"/>
    </xf>
    <xf numFmtId="0" fontId="63" fillId="0" borderId="0" xfId="0" applyFont="1" applyAlignment="1">
      <alignment horizontal="left" vertical="center" wrapText="1"/>
    </xf>
    <xf numFmtId="0" fontId="63" fillId="2" borderId="6" xfId="0" applyFont="1" applyFill="1" applyBorder="1" applyAlignment="1">
      <alignment vertical="center" wrapText="1"/>
    </xf>
    <xf numFmtId="49" fontId="63" fillId="2" borderId="6" xfId="0" applyNumberFormat="1" applyFont="1" applyFill="1" applyBorder="1" applyAlignment="1">
      <alignment vertical="center" wrapText="1"/>
    </xf>
    <xf numFmtId="49" fontId="63" fillId="0" borderId="6" xfId="0" applyNumberFormat="1" applyFont="1" applyBorder="1" applyAlignment="1">
      <alignment vertical="distributed" wrapText="1"/>
    </xf>
    <xf numFmtId="49" fontId="63" fillId="0" borderId="6" xfId="0" applyNumberFormat="1" applyFont="1" applyBorder="1" applyAlignment="1">
      <alignment horizontal="justify" vertical="center"/>
    </xf>
    <xf numFmtId="49" fontId="63" fillId="0" borderId="6" xfId="0" applyNumberFormat="1" applyFont="1" applyBorder="1" applyAlignment="1">
      <alignment vertical="top" wrapText="1"/>
    </xf>
    <xf numFmtId="0" fontId="66" fillId="0" borderId="12" xfId="0" applyFont="1" applyBorder="1" applyAlignment="1">
      <alignment vertical="center" wrapText="1"/>
    </xf>
    <xf numFmtId="164" fontId="66" fillId="0" borderId="12" xfId="0" applyNumberFormat="1" applyFont="1" applyBorder="1" applyAlignment="1">
      <alignment horizontal="center" vertical="center" wrapText="1"/>
    </xf>
    <xf numFmtId="49" fontId="66" fillId="0" borderId="12" xfId="0" applyNumberFormat="1" applyFont="1" applyBorder="1" applyAlignment="1">
      <alignment vertical="center" wrapText="1"/>
    </xf>
    <xf numFmtId="49" fontId="66" fillId="0" borderId="12" xfId="0" applyNumberFormat="1" applyFont="1" applyBorder="1" applyAlignment="1">
      <alignment horizontal="left" vertical="center" wrapText="1" shrinkToFit="1"/>
    </xf>
    <xf numFmtId="0" fontId="66" fillId="18" borderId="12" xfId="0" applyFont="1" applyFill="1" applyBorder="1" applyAlignment="1">
      <alignment vertical="center" wrapText="1"/>
    </xf>
    <xf numFmtId="49" fontId="66" fillId="19" borderId="12" xfId="0" applyNumberFormat="1" applyFont="1" applyFill="1" applyBorder="1" applyAlignment="1">
      <alignment vertical="center" wrapText="1"/>
    </xf>
    <xf numFmtId="49" fontId="66" fillId="0" borderId="0" xfId="0" applyNumberFormat="1" applyFont="1" applyAlignment="1">
      <alignment vertical="center" wrapText="1"/>
    </xf>
    <xf numFmtId="49" fontId="66" fillId="0" borderId="12" xfId="0" applyNumberFormat="1" applyFont="1" applyBorder="1" applyAlignment="1">
      <alignment wrapText="1"/>
    </xf>
    <xf numFmtId="49" fontId="66" fillId="18" borderId="12" xfId="0" applyNumberFormat="1" applyFont="1" applyFill="1" applyBorder="1" applyAlignment="1">
      <alignment vertical="center" wrapText="1"/>
    </xf>
    <xf numFmtId="49" fontId="66" fillId="0" borderId="12" xfId="0" applyNumberFormat="1" applyFont="1" applyBorder="1" applyAlignment="1">
      <alignment horizontal="left" vertical="center" wrapText="1"/>
    </xf>
    <xf numFmtId="49" fontId="68" fillId="0" borderId="12" xfId="0" applyNumberFormat="1" applyFont="1" applyBorder="1" applyAlignment="1">
      <alignment vertical="center" wrapText="1"/>
    </xf>
    <xf numFmtId="49" fontId="66" fillId="0" borderId="12" xfId="0" applyNumberFormat="1" applyFont="1" applyBorder="1" applyAlignment="1">
      <alignment horizontal="justify" vertical="center"/>
    </xf>
    <xf numFmtId="49" fontId="66" fillId="0" borderId="12" xfId="0" applyNumberFormat="1" applyFont="1" applyBorder="1" applyAlignment="1">
      <alignment vertical="top" wrapText="1"/>
    </xf>
    <xf numFmtId="0" fontId="69" fillId="0" borderId="6" xfId="0" applyFont="1" applyBorder="1" applyAlignment="1">
      <alignment vertical="center" wrapText="1"/>
    </xf>
    <xf numFmtId="0" fontId="69" fillId="0" borderId="6" xfId="0" applyFont="1" applyFill="1" applyBorder="1" applyAlignment="1">
      <alignment vertical="center" wrapText="1"/>
    </xf>
    <xf numFmtId="14" fontId="69" fillId="0" borderId="6" xfId="0" applyNumberFormat="1" applyFont="1" applyBorder="1" applyAlignment="1">
      <alignment horizontal="center" vertical="center" wrapText="1"/>
    </xf>
    <xf numFmtId="49" fontId="69" fillId="0" borderId="6" xfId="0" applyNumberFormat="1" applyFont="1" applyBorder="1" applyAlignment="1">
      <alignment vertical="center" wrapText="1"/>
    </xf>
    <xf numFmtId="49" fontId="69" fillId="0" borderId="6" xfId="0" applyNumberFormat="1" applyFont="1" applyBorder="1" applyAlignment="1">
      <alignment horizontal="center" vertical="center" wrapText="1" shrinkToFit="1"/>
    </xf>
    <xf numFmtId="0" fontId="69" fillId="2" borderId="6" xfId="0" applyFont="1" applyFill="1" applyBorder="1" applyAlignment="1">
      <alignment vertical="center" wrapText="1"/>
    </xf>
    <xf numFmtId="49" fontId="69" fillId="0" borderId="0" xfId="0" applyNumberFormat="1" applyFont="1" applyAlignment="1">
      <alignment vertical="center" wrapText="1"/>
    </xf>
    <xf numFmtId="49" fontId="69" fillId="0" borderId="6" xfId="0" applyNumberFormat="1" applyFont="1" applyBorder="1" applyAlignment="1">
      <alignment vertical="distributed" wrapText="1"/>
    </xf>
    <xf numFmtId="49" fontId="69" fillId="2" borderId="6" xfId="0" applyNumberFormat="1" applyFont="1" applyFill="1" applyBorder="1" applyAlignment="1">
      <alignment vertical="center" wrapText="1"/>
    </xf>
    <xf numFmtId="49" fontId="69" fillId="0" borderId="6" xfId="0" applyNumberFormat="1" applyFont="1" applyBorder="1" applyAlignment="1">
      <alignment horizontal="left" vertical="center" wrapText="1"/>
    </xf>
    <xf numFmtId="49" fontId="69" fillId="0" borderId="6" xfId="0" applyNumberFormat="1" applyFont="1" applyFill="1" applyBorder="1" applyAlignment="1">
      <alignment vertical="center" wrapText="1"/>
    </xf>
    <xf numFmtId="49" fontId="70" fillId="0" borderId="6" xfId="0" applyNumberFormat="1" applyFont="1" applyBorder="1" applyAlignment="1">
      <alignment vertical="center" wrapText="1"/>
    </xf>
    <xf numFmtId="49" fontId="69" fillId="0" borderId="6" xfId="0" applyNumberFormat="1" applyFont="1" applyBorder="1" applyAlignment="1">
      <alignment horizontal="justify" vertical="center"/>
    </xf>
    <xf numFmtId="49" fontId="69" fillId="0" borderId="6" xfId="0" applyNumberFormat="1" applyFont="1" applyBorder="1" applyAlignment="1">
      <alignment vertical="top" wrapText="1"/>
    </xf>
    <xf numFmtId="0" fontId="72" fillId="0" borderId="6" xfId="0" applyFont="1" applyBorder="1" applyAlignment="1">
      <alignment vertical="center" wrapText="1"/>
    </xf>
    <xf numFmtId="0" fontId="72" fillId="0" borderId="6" xfId="0" applyFont="1" applyFill="1" applyBorder="1" applyAlignment="1">
      <alignment vertical="center" wrapText="1"/>
    </xf>
    <xf numFmtId="14" fontId="72" fillId="0" borderId="6" xfId="0" applyNumberFormat="1" applyFont="1" applyBorder="1" applyAlignment="1">
      <alignment horizontal="center" vertical="center" wrapText="1"/>
    </xf>
    <xf numFmtId="49" fontId="72" fillId="0" borderId="6" xfId="0" applyNumberFormat="1" applyFont="1" applyBorder="1" applyAlignment="1">
      <alignment vertical="center" wrapText="1"/>
    </xf>
    <xf numFmtId="49" fontId="72" fillId="0" borderId="6" xfId="0" applyNumberFormat="1" applyFont="1" applyBorder="1" applyAlignment="1">
      <alignment horizontal="center" vertical="center" wrapText="1" shrinkToFit="1"/>
    </xf>
    <xf numFmtId="0" fontId="72" fillId="2" borderId="6" xfId="0" applyFont="1" applyFill="1" applyBorder="1" applyAlignment="1">
      <alignment vertical="center" wrapText="1"/>
    </xf>
    <xf numFmtId="0" fontId="72" fillId="0" borderId="8" xfId="0" applyFont="1" applyBorder="1" applyAlignment="1">
      <alignment vertical="center" wrapText="1"/>
    </xf>
    <xf numFmtId="0" fontId="72" fillId="0" borderId="0" xfId="0" applyFont="1" applyAlignment="1">
      <alignment vertical="center" wrapText="1"/>
    </xf>
    <xf numFmtId="49" fontId="72" fillId="20" borderId="6" xfId="0" applyNumberFormat="1" applyFont="1" applyFill="1" applyBorder="1" applyAlignment="1">
      <alignment vertical="center" wrapText="1"/>
    </xf>
    <xf numFmtId="49" fontId="72" fillId="0" borderId="0" xfId="0" applyNumberFormat="1" applyFont="1" applyAlignment="1">
      <alignment vertical="center" wrapText="1"/>
    </xf>
    <xf numFmtId="49" fontId="72" fillId="0" borderId="6" xfId="0" applyNumberFormat="1" applyFont="1" applyBorder="1" applyAlignment="1">
      <alignment vertical="distributed" wrapText="1"/>
    </xf>
    <xf numFmtId="49" fontId="72" fillId="2" borderId="6" xfId="0" applyNumberFormat="1" applyFont="1" applyFill="1" applyBorder="1" applyAlignment="1">
      <alignment vertical="center" wrapText="1"/>
    </xf>
    <xf numFmtId="49" fontId="72" fillId="0" borderId="6" xfId="0" applyNumberFormat="1" applyFont="1" applyBorder="1" applyAlignment="1">
      <alignment horizontal="left" vertical="center" wrapText="1"/>
    </xf>
    <xf numFmtId="49" fontId="73" fillId="0" borderId="6" xfId="0" applyNumberFormat="1" applyFont="1" applyBorder="1" applyAlignment="1">
      <alignment vertical="center" wrapText="1"/>
    </xf>
    <xf numFmtId="49" fontId="72" fillId="0" borderId="6" xfId="0" applyNumberFormat="1" applyFont="1" applyBorder="1" applyAlignment="1">
      <alignment horizontal="justify" vertical="center"/>
    </xf>
    <xf numFmtId="49" fontId="72" fillId="0" borderId="6" xfId="0" applyNumberFormat="1" applyFont="1" applyBorder="1" applyAlignment="1">
      <alignment vertical="top" wrapText="1"/>
    </xf>
    <xf numFmtId="0" fontId="74" fillId="0" borderId="12" xfId="0" applyFont="1" applyBorder="1" applyAlignment="1">
      <alignment vertical="center" wrapText="1"/>
    </xf>
    <xf numFmtId="164" fontId="74" fillId="0" borderId="12" xfId="0" applyNumberFormat="1" applyFont="1" applyBorder="1" applyAlignment="1">
      <alignment horizontal="center" vertical="center" wrapText="1"/>
    </xf>
    <xf numFmtId="49" fontId="74" fillId="0" borderId="12" xfId="0" applyNumberFormat="1" applyFont="1" applyBorder="1" applyAlignment="1">
      <alignment vertical="center" wrapText="1"/>
    </xf>
    <xf numFmtId="49" fontId="74" fillId="0" borderId="12" xfId="0" applyNumberFormat="1" applyFont="1" applyBorder="1" applyAlignment="1">
      <alignment horizontal="left" vertical="center" wrapText="1" shrinkToFit="1"/>
    </xf>
    <xf numFmtId="0" fontId="74" fillId="18" borderId="12" xfId="0" applyFont="1" applyFill="1" applyBorder="1" applyAlignment="1">
      <alignment vertical="center" wrapText="1"/>
    </xf>
    <xf numFmtId="0" fontId="74" fillId="0" borderId="0" xfId="0" applyFont="1" applyAlignment="1">
      <alignment vertical="center" wrapText="1"/>
    </xf>
    <xf numFmtId="49" fontId="74" fillId="0" borderId="0" xfId="0" applyNumberFormat="1" applyFont="1" applyAlignment="1">
      <alignment vertical="center" wrapText="1"/>
    </xf>
    <xf numFmtId="49" fontId="74" fillId="0" borderId="12" xfId="0" applyNumberFormat="1" applyFont="1" applyBorder="1" applyAlignment="1">
      <alignment wrapText="1"/>
    </xf>
    <xf numFmtId="49" fontId="74" fillId="18" borderId="12" xfId="0" applyNumberFormat="1" applyFont="1" applyFill="1" applyBorder="1" applyAlignment="1">
      <alignment vertical="center" wrapText="1"/>
    </xf>
    <xf numFmtId="49" fontId="74" fillId="0" borderId="12" xfId="0" applyNumberFormat="1" applyFont="1" applyBorder="1" applyAlignment="1">
      <alignment horizontal="left" vertical="center" wrapText="1"/>
    </xf>
    <xf numFmtId="49" fontId="76" fillId="0" borderId="12" xfId="0" applyNumberFormat="1" applyFont="1" applyBorder="1" applyAlignment="1">
      <alignment vertical="center" wrapText="1"/>
    </xf>
    <xf numFmtId="49" fontId="74" fillId="0" borderId="12" xfId="0" applyNumberFormat="1" applyFont="1" applyBorder="1" applyAlignment="1">
      <alignment horizontal="justify" vertical="center"/>
    </xf>
    <xf numFmtId="49" fontId="74" fillId="0" borderId="12" xfId="0" applyNumberFormat="1" applyFont="1" applyBorder="1" applyAlignment="1">
      <alignment vertical="top" wrapText="1"/>
    </xf>
    <xf numFmtId="49" fontId="74" fillId="19" borderId="12" xfId="0" applyNumberFormat="1" applyFont="1" applyFill="1" applyBorder="1" applyAlignment="1">
      <alignment vertical="center" wrapText="1"/>
    </xf>
    <xf numFmtId="0" fontId="74" fillId="0" borderId="6" xfId="0" applyFont="1" applyBorder="1" applyAlignment="1">
      <alignment vertical="center" wrapText="1"/>
    </xf>
    <xf numFmtId="0" fontId="74" fillId="0" borderId="6" xfId="0" applyFont="1" applyFill="1" applyBorder="1" applyAlignment="1">
      <alignment vertical="center" wrapText="1"/>
    </xf>
    <xf numFmtId="14" fontId="74" fillId="0" borderId="6" xfId="0" applyNumberFormat="1" applyFont="1" applyBorder="1" applyAlignment="1">
      <alignment horizontal="center" vertical="center" wrapText="1"/>
    </xf>
    <xf numFmtId="49" fontId="74" fillId="0" borderId="6" xfId="0" applyNumberFormat="1" applyFont="1" applyBorder="1" applyAlignment="1">
      <alignment vertical="center" wrapText="1"/>
    </xf>
    <xf numFmtId="49" fontId="74" fillId="0" borderId="6" xfId="0" applyNumberFormat="1" applyFont="1" applyBorder="1" applyAlignment="1">
      <alignment horizontal="center" vertical="center" wrapText="1" shrinkToFit="1"/>
    </xf>
    <xf numFmtId="0" fontId="74" fillId="2" borderId="6" xfId="0" applyFont="1" applyFill="1" applyBorder="1" applyAlignment="1">
      <alignment vertical="center" wrapText="1"/>
    </xf>
    <xf numFmtId="49" fontId="74" fillId="20" borderId="6" xfId="0" applyNumberFormat="1" applyFont="1" applyFill="1" applyBorder="1" applyAlignment="1">
      <alignment vertical="center" wrapText="1"/>
    </xf>
    <xf numFmtId="49" fontId="74" fillId="0" borderId="6" xfId="0" applyNumberFormat="1" applyFont="1" applyBorder="1" applyAlignment="1">
      <alignment vertical="distributed" wrapText="1"/>
    </xf>
    <xf numFmtId="49" fontId="74" fillId="2" borderId="6" xfId="0" applyNumberFormat="1" applyFont="1" applyFill="1" applyBorder="1" applyAlignment="1">
      <alignment vertical="center" wrapText="1"/>
    </xf>
    <xf numFmtId="49" fontId="74" fillId="0" borderId="6" xfId="0" applyNumberFormat="1" applyFont="1" applyBorder="1" applyAlignment="1">
      <alignment horizontal="left" vertical="center" wrapText="1"/>
    </xf>
    <xf numFmtId="49" fontId="76" fillId="0" borderId="6" xfId="0" applyNumberFormat="1" applyFont="1" applyBorder="1" applyAlignment="1">
      <alignment vertical="center" wrapText="1"/>
    </xf>
    <xf numFmtId="49" fontId="74" fillId="0" borderId="6" xfId="0" applyNumberFormat="1" applyFont="1" applyBorder="1" applyAlignment="1">
      <alignment horizontal="justify" vertical="center"/>
    </xf>
    <xf numFmtId="49" fontId="74" fillId="0" borderId="6" xfId="0" applyNumberFormat="1" applyFont="1" applyBorder="1" applyAlignment="1">
      <alignment vertical="top" wrapText="1"/>
    </xf>
    <xf numFmtId="0" fontId="77" fillId="0" borderId="6" xfId="0" applyFont="1" applyBorder="1" applyAlignment="1">
      <alignment vertical="center" wrapText="1"/>
    </xf>
    <xf numFmtId="0" fontId="77" fillId="0" borderId="6" xfId="0" applyFont="1" applyFill="1" applyBorder="1" applyAlignment="1">
      <alignment vertical="center" wrapText="1"/>
    </xf>
    <xf numFmtId="14" fontId="77" fillId="0" borderId="6" xfId="0" applyNumberFormat="1" applyFont="1" applyBorder="1" applyAlignment="1">
      <alignment horizontal="center" vertical="center" wrapText="1"/>
    </xf>
    <xf numFmtId="49" fontId="77" fillId="0" borderId="6" xfId="0" applyNumberFormat="1" applyFont="1" applyBorder="1" applyAlignment="1">
      <alignment vertical="center" wrapText="1"/>
    </xf>
    <xf numFmtId="49" fontId="77" fillId="0" borderId="6" xfId="0" applyNumberFormat="1" applyFont="1" applyBorder="1" applyAlignment="1">
      <alignment horizontal="center" vertical="center" wrapText="1" shrinkToFit="1"/>
    </xf>
    <xf numFmtId="0" fontId="77" fillId="2" borderId="6" xfId="0" applyFont="1" applyFill="1" applyBorder="1" applyAlignment="1">
      <alignment vertical="center" wrapText="1"/>
    </xf>
    <xf numFmtId="0" fontId="77" fillId="0" borderId="0" xfId="0" applyFont="1" applyAlignment="1">
      <alignment vertical="center" wrapText="1"/>
    </xf>
    <xf numFmtId="49" fontId="77" fillId="0" borderId="0" xfId="0" applyNumberFormat="1" applyFont="1" applyAlignment="1">
      <alignment vertical="center" wrapText="1"/>
    </xf>
    <xf numFmtId="49" fontId="77" fillId="0" borderId="6" xfId="0" applyNumberFormat="1" applyFont="1" applyBorder="1" applyAlignment="1">
      <alignment vertical="distributed" wrapText="1"/>
    </xf>
    <xf numFmtId="49" fontId="77" fillId="2" borderId="6" xfId="0" applyNumberFormat="1" applyFont="1" applyFill="1" applyBorder="1" applyAlignment="1">
      <alignment vertical="center" wrapText="1"/>
    </xf>
    <xf numFmtId="49" fontId="77" fillId="0" borderId="6" xfId="0" applyNumberFormat="1" applyFont="1" applyBorder="1" applyAlignment="1">
      <alignment horizontal="left" vertical="center" wrapText="1"/>
    </xf>
    <xf numFmtId="49" fontId="78" fillId="0" borderId="6" xfId="0" applyNumberFormat="1" applyFont="1" applyBorder="1" applyAlignment="1">
      <alignment vertical="center" wrapText="1"/>
    </xf>
    <xf numFmtId="49" fontId="77" fillId="0" borderId="6" xfId="0" applyNumberFormat="1" applyFont="1" applyBorder="1" applyAlignment="1">
      <alignment horizontal="justify" vertical="center"/>
    </xf>
    <xf numFmtId="49" fontId="77" fillId="0" borderId="6" xfId="0" applyNumberFormat="1" applyFont="1" applyBorder="1" applyAlignment="1">
      <alignment vertical="top" wrapText="1"/>
    </xf>
    <xf numFmtId="0" fontId="6" fillId="5" borderId="2" xfId="0" applyFont="1" applyFill="1" applyBorder="1" applyAlignment="1">
      <alignment horizontal="center" vertical="center" textRotation="90"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0" borderId="0" xfId="0" applyFont="1" applyBorder="1" applyAlignment="1">
      <alignment horizontal="left" vertical="center"/>
    </xf>
    <xf numFmtId="0" fontId="5" fillId="5" borderId="1" xfId="0" applyFont="1" applyFill="1" applyBorder="1" applyAlignment="1">
      <alignment horizontal="center" vertical="center" wrapText="1"/>
    </xf>
    <xf numFmtId="0" fontId="25" fillId="5" borderId="2" xfId="0" applyFont="1" applyFill="1" applyBorder="1" applyAlignment="1">
      <alignment horizontal="center" vertical="center" textRotation="90" wrapText="1"/>
    </xf>
    <xf numFmtId="0" fontId="5" fillId="5" borderId="10"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40" fillId="0" borderId="4" xfId="0" applyFont="1" applyBorder="1" applyAlignment="1">
      <alignment horizontal="left" vertical="center" wrapText="1"/>
    </xf>
    <xf numFmtId="0" fontId="40" fillId="0" borderId="3" xfId="0" applyFont="1" applyBorder="1" applyAlignment="1">
      <alignment horizontal="left" vertical="center" wrapText="1"/>
    </xf>
    <xf numFmtId="0" fontId="40" fillId="0" borderId="2" xfId="0" applyFont="1" applyBorder="1" applyAlignment="1">
      <alignment horizontal="left" vertical="center" wrapText="1"/>
    </xf>
    <xf numFmtId="0" fontId="40" fillId="0" borderId="6" xfId="0" applyFont="1" applyBorder="1" applyAlignment="1">
      <alignment horizontal="left" vertical="center" wrapText="1"/>
    </xf>
    <xf numFmtId="0" fontId="69" fillId="0" borderId="6" xfId="0" applyFont="1" applyBorder="1" applyAlignment="1">
      <alignment horizontal="left" vertical="center" wrapText="1"/>
    </xf>
    <xf numFmtId="0" fontId="69" fillId="0" borderId="6" xfId="0" applyFont="1" applyBorder="1" applyAlignment="1">
      <alignment vertical="center" wrapText="1"/>
    </xf>
    <xf numFmtId="0" fontId="66" fillId="0" borderId="12" xfId="0" applyFont="1" applyFill="1" applyBorder="1" applyAlignment="1">
      <alignment horizontal="left" vertical="center" wrapText="1"/>
    </xf>
    <xf numFmtId="0" fontId="15" fillId="0" borderId="6" xfId="0" applyFont="1" applyBorder="1" applyAlignment="1">
      <alignment horizontal="left" vertical="center" wrapText="1"/>
    </xf>
    <xf numFmtId="0" fontId="47" fillId="0" borderId="6" xfId="0" applyFont="1" applyBorder="1" applyAlignment="1">
      <alignment wrapText="1"/>
    </xf>
    <xf numFmtId="0" fontId="0" fillId="0" borderId="6" xfId="0" applyBorder="1" applyAlignment="1">
      <alignment wrapText="1"/>
    </xf>
    <xf numFmtId="0" fontId="79" fillId="0" borderId="0" xfId="0" applyFont="1" applyFill="1" applyBorder="1" applyAlignment="1"/>
    <xf numFmtId="0" fontId="79" fillId="0" borderId="0" xfId="0" applyFont="1"/>
  </cellXfs>
  <cellStyles count="3">
    <cellStyle name="Hyperlink" xfId="1" builtinId="8"/>
    <cellStyle name="Normal" xfId="0" builtinId="0"/>
    <cellStyle name="Normal 4" xfId="2"/>
  </cellStyles>
  <dxfs count="0"/>
  <tableStyles count="0" defaultTableStyle="TableStyleMedium9"/>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70C0"/>
      <rgbColor rgb="FFBFBFBF"/>
      <rgbColor rgb="FF808080"/>
      <rgbColor rgb="FF9999FF"/>
      <rgbColor rgb="FF7030A0"/>
      <rgbColor rgb="FFFFFFCC"/>
      <rgbColor rgb="FFCCFFFF"/>
      <rgbColor rgb="FF660066"/>
      <rgbColor rgb="FFFF8080"/>
      <rgbColor rgb="FF0563C1"/>
      <rgbColor rgb="FFC9C9C9"/>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CC"/>
      <rgbColor rgb="FF3366FF"/>
      <rgbColor rgb="FF33CCCC"/>
      <rgbColor rgb="FF99CC00"/>
      <rgbColor rgb="FFFFCC00"/>
      <rgbColor rgb="FFFF9900"/>
      <rgbColor rgb="FFC55A11"/>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55</xdr:col>
      <xdr:colOff>61200</xdr:colOff>
      <xdr:row>4</xdr:row>
      <xdr:rowOff>0</xdr:rowOff>
    </xdr:from>
    <xdr:to>
      <xdr:col>57</xdr:col>
      <xdr:colOff>731520</xdr:colOff>
      <xdr:row>4</xdr:row>
      <xdr:rowOff>696960</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4191640" y="2903760"/>
          <a:ext cx="1042920" cy="696960"/>
        </a:xfrm>
        <a:prstGeom prst="rect">
          <a:avLst/>
        </a:prstGeom>
        <a:ln>
          <a:noFill/>
        </a:ln>
      </xdr:spPr>
    </xdr:pic>
    <xdr:clientData/>
  </xdr:twoCellAnchor>
  <xdr:twoCellAnchor editAs="oneCell">
    <xdr:from>
      <xdr:col>56</xdr:col>
      <xdr:colOff>75240</xdr:colOff>
      <xdr:row>4</xdr:row>
      <xdr:rowOff>0</xdr:rowOff>
    </xdr:from>
    <xdr:to>
      <xdr:col>57</xdr:col>
      <xdr:colOff>503639</xdr:colOff>
      <xdr:row>5</xdr:row>
      <xdr:rowOff>642365</xdr:rowOff>
    </xdr:to>
    <xdr:pic>
      <xdr:nvPicPr>
        <xdr:cNvPr id="3" name="Image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24366960" y="2637000"/>
          <a:ext cx="639720" cy="912240"/>
        </a:xfrm>
        <a:prstGeom prst="rect">
          <a:avLst/>
        </a:prstGeom>
        <a:ln>
          <a:noFill/>
        </a:ln>
      </xdr:spPr>
    </xdr:pic>
    <xdr:clientData/>
  </xdr:twoCellAnchor>
  <xdr:twoCellAnchor editAs="oneCell">
    <xdr:from>
      <xdr:col>55</xdr:col>
      <xdr:colOff>23400</xdr:colOff>
      <xdr:row>4</xdr:row>
      <xdr:rowOff>0</xdr:rowOff>
    </xdr:from>
    <xdr:to>
      <xdr:col>57</xdr:col>
      <xdr:colOff>876600</xdr:colOff>
      <xdr:row>4</xdr:row>
      <xdr:rowOff>572400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stretch/>
      </xdr:blipFill>
      <xdr:spPr>
        <a:xfrm>
          <a:off x="57870457" y="4079478"/>
          <a:ext cx="1229870" cy="572400"/>
        </a:xfrm>
        <a:prstGeom prst="rect">
          <a:avLst/>
        </a:prstGeom>
        <a:ln>
          <a:noFill/>
        </a:ln>
      </xdr:spPr>
    </xdr:pic>
    <xdr:clientData/>
  </xdr:twoCellAnchor>
  <xdr:twoCellAnchor>
    <xdr:from>
      <xdr:col>45</xdr:col>
      <xdr:colOff>2762250</xdr:colOff>
      <xdr:row>0</xdr:row>
      <xdr:rowOff>0</xdr:rowOff>
    </xdr:from>
    <xdr:to>
      <xdr:col>54</xdr:col>
      <xdr:colOff>171450</xdr:colOff>
      <xdr:row>17</xdr:row>
      <xdr:rowOff>333375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33756600" y="0"/>
          <a:ext cx="11525250" cy="1027747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51</xdr:col>
      <xdr:colOff>22860</xdr:colOff>
      <xdr:row>36</xdr:row>
      <xdr:rowOff>64272</xdr:rowOff>
    </xdr:from>
    <xdr:to>
      <xdr:col>52</xdr:col>
      <xdr:colOff>546366</xdr:colOff>
      <xdr:row>41</xdr:row>
      <xdr:rowOff>15239</xdr:rowOff>
    </xdr:to>
    <xdr:pic>
      <xdr:nvPicPr>
        <xdr:cNvPr id="2" name="Picture 1">
          <a:extLst>
            <a:ext uri="{FF2B5EF4-FFF2-40B4-BE49-F238E27FC236}">
              <a16:creationId xmlns:a16="http://schemas.microsoft.com/office/drawing/2014/main" id="{18E86489-AA80-4D19-8CC0-202707643F24}"/>
            </a:ext>
          </a:extLst>
        </xdr:cNvPr>
        <xdr:cNvPicPr>
          <a:picLocks noChangeAspect="1"/>
        </xdr:cNvPicPr>
      </xdr:nvPicPr>
      <xdr:blipFill>
        <a:blip xmlns:r="http://schemas.openxmlformats.org/officeDocument/2006/relationships" r:embed="rId1"/>
        <a:stretch>
          <a:fillRect/>
        </a:stretch>
      </xdr:blipFill>
      <xdr:spPr>
        <a:xfrm>
          <a:off x="51191160" y="3988572"/>
          <a:ext cx="1133106" cy="903467"/>
        </a:xfrm>
        <a:prstGeom prst="rect">
          <a:avLst/>
        </a:prstGeom>
      </xdr:spPr>
    </xdr:pic>
    <xdr:clientData/>
  </xdr:twoCellAnchor>
  <xdr:twoCellAnchor editAs="oneCell">
    <xdr:from>
      <xdr:col>51</xdr:col>
      <xdr:colOff>0</xdr:colOff>
      <xdr:row>37</xdr:row>
      <xdr:rowOff>0</xdr:rowOff>
    </xdr:from>
    <xdr:to>
      <xdr:col>52</xdr:col>
      <xdr:colOff>523506</xdr:colOff>
      <xdr:row>41</xdr:row>
      <xdr:rowOff>141467</xdr:rowOff>
    </xdr:to>
    <xdr:pic>
      <xdr:nvPicPr>
        <xdr:cNvPr id="3" name="Picture 2">
          <a:extLst>
            <a:ext uri="{FF2B5EF4-FFF2-40B4-BE49-F238E27FC236}">
              <a16:creationId xmlns:a16="http://schemas.microsoft.com/office/drawing/2014/main" id="{0C03AC13-68D5-4238-961A-635348025DE3}"/>
            </a:ext>
          </a:extLst>
        </xdr:cNvPr>
        <xdr:cNvPicPr>
          <a:picLocks noChangeAspect="1"/>
        </xdr:cNvPicPr>
      </xdr:nvPicPr>
      <xdr:blipFill>
        <a:blip xmlns:r="http://schemas.openxmlformats.org/officeDocument/2006/relationships" r:embed="rId1"/>
        <a:stretch>
          <a:fillRect/>
        </a:stretch>
      </xdr:blipFill>
      <xdr:spPr>
        <a:xfrm>
          <a:off x="51168300" y="5495925"/>
          <a:ext cx="1133106" cy="903467"/>
        </a:xfrm>
        <a:prstGeom prst="rect">
          <a:avLst/>
        </a:prstGeom>
      </xdr:spPr>
    </xdr:pic>
    <xdr:clientData/>
  </xdr:twoCellAnchor>
  <xdr:twoCellAnchor editAs="oneCell">
    <xdr:from>
      <xdr:col>51</xdr:col>
      <xdr:colOff>0</xdr:colOff>
      <xdr:row>38</xdr:row>
      <xdr:rowOff>0</xdr:rowOff>
    </xdr:from>
    <xdr:to>
      <xdr:col>52</xdr:col>
      <xdr:colOff>523506</xdr:colOff>
      <xdr:row>42</xdr:row>
      <xdr:rowOff>141467</xdr:rowOff>
    </xdr:to>
    <xdr:pic>
      <xdr:nvPicPr>
        <xdr:cNvPr id="4" name="Picture 3">
          <a:extLst>
            <a:ext uri="{FF2B5EF4-FFF2-40B4-BE49-F238E27FC236}">
              <a16:creationId xmlns:a16="http://schemas.microsoft.com/office/drawing/2014/main" id="{54D59355-DAEF-4F82-898F-38A6CD4411CF}"/>
            </a:ext>
          </a:extLst>
        </xdr:cNvPr>
        <xdr:cNvPicPr>
          <a:picLocks noChangeAspect="1"/>
        </xdr:cNvPicPr>
      </xdr:nvPicPr>
      <xdr:blipFill>
        <a:blip xmlns:r="http://schemas.openxmlformats.org/officeDocument/2006/relationships" r:embed="rId1"/>
        <a:stretch>
          <a:fillRect/>
        </a:stretch>
      </xdr:blipFill>
      <xdr:spPr>
        <a:xfrm>
          <a:off x="51168300" y="6943725"/>
          <a:ext cx="1133106" cy="903467"/>
        </a:xfrm>
        <a:prstGeom prst="rect">
          <a:avLst/>
        </a:prstGeom>
      </xdr:spPr>
    </xdr:pic>
    <xdr:clientData/>
  </xdr:twoCellAnchor>
  <xdr:oneCellAnchor>
    <xdr:from>
      <xdr:col>51</xdr:col>
      <xdr:colOff>22860</xdr:colOff>
      <xdr:row>39</xdr:row>
      <xdr:rowOff>64272</xdr:rowOff>
    </xdr:from>
    <xdr:ext cx="1133106" cy="903467"/>
    <xdr:pic>
      <xdr:nvPicPr>
        <xdr:cNvPr id="5" name="Picture 4">
          <a:extLst>
            <a:ext uri="{FF2B5EF4-FFF2-40B4-BE49-F238E27FC236}">
              <a16:creationId xmlns:a16="http://schemas.microsoft.com/office/drawing/2014/main" id="{12EE2CB8-97C2-47DB-965A-579A63F42503}"/>
            </a:ext>
          </a:extLst>
        </xdr:cNvPr>
        <xdr:cNvPicPr>
          <a:picLocks noChangeAspect="1"/>
        </xdr:cNvPicPr>
      </xdr:nvPicPr>
      <xdr:blipFill>
        <a:blip xmlns:r="http://schemas.openxmlformats.org/officeDocument/2006/relationships" r:embed="rId1"/>
        <a:stretch>
          <a:fillRect/>
        </a:stretch>
      </xdr:blipFill>
      <xdr:spPr>
        <a:xfrm>
          <a:off x="51191160" y="8436747"/>
          <a:ext cx="1133106" cy="903467"/>
        </a:xfrm>
        <a:prstGeom prst="rect">
          <a:avLst/>
        </a:prstGeom>
      </xdr:spPr>
    </xdr:pic>
    <xdr:clientData/>
  </xdr:oneCellAnchor>
  <xdr:oneCellAnchor>
    <xdr:from>
      <xdr:col>51</xdr:col>
      <xdr:colOff>0</xdr:colOff>
      <xdr:row>40</xdr:row>
      <xdr:rowOff>0</xdr:rowOff>
    </xdr:from>
    <xdr:ext cx="1133106" cy="903467"/>
    <xdr:pic>
      <xdr:nvPicPr>
        <xdr:cNvPr id="6" name="Picture 5">
          <a:extLst>
            <a:ext uri="{FF2B5EF4-FFF2-40B4-BE49-F238E27FC236}">
              <a16:creationId xmlns:a16="http://schemas.microsoft.com/office/drawing/2014/main" id="{84271CED-04A2-4BE4-844B-EC12A49C3998}"/>
            </a:ext>
          </a:extLst>
        </xdr:cNvPr>
        <xdr:cNvPicPr>
          <a:picLocks noChangeAspect="1"/>
        </xdr:cNvPicPr>
      </xdr:nvPicPr>
      <xdr:blipFill>
        <a:blip xmlns:r="http://schemas.openxmlformats.org/officeDocument/2006/relationships" r:embed="rId1"/>
        <a:stretch>
          <a:fillRect/>
        </a:stretch>
      </xdr:blipFill>
      <xdr:spPr>
        <a:xfrm>
          <a:off x="51168300" y="9944100"/>
          <a:ext cx="1133106" cy="903467"/>
        </a:xfrm>
        <a:prstGeom prst="rect">
          <a:avLst/>
        </a:prstGeom>
      </xdr:spPr>
    </xdr:pic>
    <xdr:clientData/>
  </xdr:oneCellAnchor>
  <xdr:oneCellAnchor>
    <xdr:from>
      <xdr:col>51</xdr:col>
      <xdr:colOff>0</xdr:colOff>
      <xdr:row>41</xdr:row>
      <xdr:rowOff>0</xdr:rowOff>
    </xdr:from>
    <xdr:ext cx="1133106" cy="903467"/>
    <xdr:pic>
      <xdr:nvPicPr>
        <xdr:cNvPr id="7" name="Picture 6">
          <a:extLst>
            <a:ext uri="{FF2B5EF4-FFF2-40B4-BE49-F238E27FC236}">
              <a16:creationId xmlns:a16="http://schemas.microsoft.com/office/drawing/2014/main" id="{BD15FA08-4431-4B9A-A49B-8E64A86D38ED}"/>
            </a:ext>
          </a:extLst>
        </xdr:cNvPr>
        <xdr:cNvPicPr>
          <a:picLocks noChangeAspect="1"/>
        </xdr:cNvPicPr>
      </xdr:nvPicPr>
      <xdr:blipFill>
        <a:blip xmlns:r="http://schemas.openxmlformats.org/officeDocument/2006/relationships" r:embed="rId1"/>
        <a:stretch>
          <a:fillRect/>
        </a:stretch>
      </xdr:blipFill>
      <xdr:spPr>
        <a:xfrm>
          <a:off x="51168300" y="11515725"/>
          <a:ext cx="1133106" cy="903467"/>
        </a:xfrm>
        <a:prstGeom prst="rect">
          <a:avLst/>
        </a:prstGeom>
      </xdr:spPr>
    </xdr:pic>
    <xdr:clientData/>
  </xdr:oneCellAnchor>
  <xdr:oneCellAnchor>
    <xdr:from>
      <xdr:col>51</xdr:col>
      <xdr:colOff>22860</xdr:colOff>
      <xdr:row>42</xdr:row>
      <xdr:rowOff>64272</xdr:rowOff>
    </xdr:from>
    <xdr:ext cx="1133106" cy="903467"/>
    <xdr:pic>
      <xdr:nvPicPr>
        <xdr:cNvPr id="8" name="Picture 7">
          <a:extLst>
            <a:ext uri="{FF2B5EF4-FFF2-40B4-BE49-F238E27FC236}">
              <a16:creationId xmlns:a16="http://schemas.microsoft.com/office/drawing/2014/main" id="{088A8A22-3FA7-4838-9669-D4FCFF65F87A}"/>
            </a:ext>
          </a:extLst>
        </xdr:cNvPr>
        <xdr:cNvPicPr>
          <a:picLocks noChangeAspect="1"/>
        </xdr:cNvPicPr>
      </xdr:nvPicPr>
      <xdr:blipFill>
        <a:blip xmlns:r="http://schemas.openxmlformats.org/officeDocument/2006/relationships" r:embed="rId1"/>
        <a:stretch>
          <a:fillRect/>
        </a:stretch>
      </xdr:blipFill>
      <xdr:spPr>
        <a:xfrm>
          <a:off x="51191160" y="13151622"/>
          <a:ext cx="1133106" cy="903467"/>
        </a:xfrm>
        <a:prstGeom prst="rect">
          <a:avLst/>
        </a:prstGeom>
      </xdr:spPr>
    </xdr:pic>
    <xdr:clientData/>
  </xdr:oneCellAnchor>
  <xdr:oneCellAnchor>
    <xdr:from>
      <xdr:col>51</xdr:col>
      <xdr:colOff>0</xdr:colOff>
      <xdr:row>43</xdr:row>
      <xdr:rowOff>0</xdr:rowOff>
    </xdr:from>
    <xdr:ext cx="1133106" cy="903467"/>
    <xdr:pic>
      <xdr:nvPicPr>
        <xdr:cNvPr id="9" name="Picture 8">
          <a:extLst>
            <a:ext uri="{FF2B5EF4-FFF2-40B4-BE49-F238E27FC236}">
              <a16:creationId xmlns:a16="http://schemas.microsoft.com/office/drawing/2014/main" id="{792F8AE4-C17E-4BFE-BEE8-7AD0B53AD725}"/>
            </a:ext>
          </a:extLst>
        </xdr:cNvPr>
        <xdr:cNvPicPr>
          <a:picLocks noChangeAspect="1"/>
        </xdr:cNvPicPr>
      </xdr:nvPicPr>
      <xdr:blipFill>
        <a:blip xmlns:r="http://schemas.openxmlformats.org/officeDocument/2006/relationships" r:embed="rId1"/>
        <a:stretch>
          <a:fillRect/>
        </a:stretch>
      </xdr:blipFill>
      <xdr:spPr>
        <a:xfrm>
          <a:off x="51168300" y="14658975"/>
          <a:ext cx="1133106" cy="903467"/>
        </a:xfrm>
        <a:prstGeom prst="rect">
          <a:avLst/>
        </a:prstGeom>
      </xdr:spPr>
    </xdr:pic>
    <xdr:clientData/>
  </xdr:oneCellAnchor>
  <xdr:oneCellAnchor>
    <xdr:from>
      <xdr:col>51</xdr:col>
      <xdr:colOff>0</xdr:colOff>
      <xdr:row>44</xdr:row>
      <xdr:rowOff>0</xdr:rowOff>
    </xdr:from>
    <xdr:ext cx="1133106" cy="903467"/>
    <xdr:pic>
      <xdr:nvPicPr>
        <xdr:cNvPr id="10" name="Picture 9">
          <a:extLst>
            <a:ext uri="{FF2B5EF4-FFF2-40B4-BE49-F238E27FC236}">
              <a16:creationId xmlns:a16="http://schemas.microsoft.com/office/drawing/2014/main" id="{312E8A25-3CAD-45B3-9EF9-A44B0AC68932}"/>
            </a:ext>
          </a:extLst>
        </xdr:cNvPr>
        <xdr:cNvPicPr>
          <a:picLocks noChangeAspect="1"/>
        </xdr:cNvPicPr>
      </xdr:nvPicPr>
      <xdr:blipFill>
        <a:blip xmlns:r="http://schemas.openxmlformats.org/officeDocument/2006/relationships" r:embed="rId1"/>
        <a:stretch>
          <a:fillRect/>
        </a:stretch>
      </xdr:blipFill>
      <xdr:spPr>
        <a:xfrm>
          <a:off x="51168300" y="16230600"/>
          <a:ext cx="1133106" cy="903467"/>
        </a:xfrm>
        <a:prstGeom prst="rect">
          <a:avLst/>
        </a:prstGeom>
      </xdr:spPr>
    </xdr:pic>
    <xdr:clientData/>
  </xdr:oneCellAnchor>
  <xdr:oneCellAnchor>
    <xdr:from>
      <xdr:col>51</xdr:col>
      <xdr:colOff>22860</xdr:colOff>
      <xdr:row>45</xdr:row>
      <xdr:rowOff>64272</xdr:rowOff>
    </xdr:from>
    <xdr:ext cx="1133106" cy="903467"/>
    <xdr:pic>
      <xdr:nvPicPr>
        <xdr:cNvPr id="11" name="Picture 10">
          <a:extLst>
            <a:ext uri="{FF2B5EF4-FFF2-40B4-BE49-F238E27FC236}">
              <a16:creationId xmlns:a16="http://schemas.microsoft.com/office/drawing/2014/main" id="{4A4FA762-C9CA-4012-9C9A-E35D14738712}"/>
            </a:ext>
          </a:extLst>
        </xdr:cNvPr>
        <xdr:cNvPicPr>
          <a:picLocks noChangeAspect="1"/>
        </xdr:cNvPicPr>
      </xdr:nvPicPr>
      <xdr:blipFill>
        <a:blip xmlns:r="http://schemas.openxmlformats.org/officeDocument/2006/relationships" r:embed="rId1"/>
        <a:stretch>
          <a:fillRect/>
        </a:stretch>
      </xdr:blipFill>
      <xdr:spPr>
        <a:xfrm>
          <a:off x="51191160" y="17866497"/>
          <a:ext cx="1133106" cy="903467"/>
        </a:xfrm>
        <a:prstGeom prst="rect">
          <a:avLst/>
        </a:prstGeom>
      </xdr:spPr>
    </xdr:pic>
    <xdr:clientData/>
  </xdr:oneCellAnchor>
  <xdr:oneCellAnchor>
    <xdr:from>
      <xdr:col>51</xdr:col>
      <xdr:colOff>0</xdr:colOff>
      <xdr:row>46</xdr:row>
      <xdr:rowOff>0</xdr:rowOff>
    </xdr:from>
    <xdr:ext cx="1133106" cy="903467"/>
    <xdr:pic>
      <xdr:nvPicPr>
        <xdr:cNvPr id="12" name="Picture 11">
          <a:extLst>
            <a:ext uri="{FF2B5EF4-FFF2-40B4-BE49-F238E27FC236}">
              <a16:creationId xmlns:a16="http://schemas.microsoft.com/office/drawing/2014/main" id="{E16BB948-7AEF-4669-9D5D-5B895EEE19CF}"/>
            </a:ext>
          </a:extLst>
        </xdr:cNvPr>
        <xdr:cNvPicPr>
          <a:picLocks noChangeAspect="1"/>
        </xdr:cNvPicPr>
      </xdr:nvPicPr>
      <xdr:blipFill>
        <a:blip xmlns:r="http://schemas.openxmlformats.org/officeDocument/2006/relationships" r:embed="rId1"/>
        <a:stretch>
          <a:fillRect/>
        </a:stretch>
      </xdr:blipFill>
      <xdr:spPr>
        <a:xfrm>
          <a:off x="51168300" y="19373850"/>
          <a:ext cx="1133106" cy="903467"/>
        </a:xfrm>
        <a:prstGeom prst="rect">
          <a:avLst/>
        </a:prstGeom>
      </xdr:spPr>
    </xdr:pic>
    <xdr:clientData/>
  </xdr:oneCellAnchor>
  <xdr:oneCellAnchor>
    <xdr:from>
      <xdr:col>51</xdr:col>
      <xdr:colOff>0</xdr:colOff>
      <xdr:row>47</xdr:row>
      <xdr:rowOff>0</xdr:rowOff>
    </xdr:from>
    <xdr:ext cx="1133106" cy="903467"/>
    <xdr:pic>
      <xdr:nvPicPr>
        <xdr:cNvPr id="13" name="Picture 12">
          <a:extLst>
            <a:ext uri="{FF2B5EF4-FFF2-40B4-BE49-F238E27FC236}">
              <a16:creationId xmlns:a16="http://schemas.microsoft.com/office/drawing/2014/main" id="{778557FD-1782-4BDE-BF78-C039845190CD}"/>
            </a:ext>
          </a:extLst>
        </xdr:cNvPr>
        <xdr:cNvPicPr>
          <a:picLocks noChangeAspect="1"/>
        </xdr:cNvPicPr>
      </xdr:nvPicPr>
      <xdr:blipFill>
        <a:blip xmlns:r="http://schemas.openxmlformats.org/officeDocument/2006/relationships" r:embed="rId1"/>
        <a:stretch>
          <a:fillRect/>
        </a:stretch>
      </xdr:blipFill>
      <xdr:spPr>
        <a:xfrm>
          <a:off x="51168300" y="20945475"/>
          <a:ext cx="1133106" cy="903467"/>
        </a:xfrm>
        <a:prstGeom prst="rect">
          <a:avLst/>
        </a:prstGeom>
      </xdr:spPr>
    </xdr:pic>
    <xdr:clientData/>
  </xdr:oneCellAnchor>
  <xdr:twoCellAnchor editAs="oneCell">
    <xdr:from>
      <xdr:col>51</xdr:col>
      <xdr:colOff>145202</xdr:colOff>
      <xdr:row>48</xdr:row>
      <xdr:rowOff>38100</xdr:rowOff>
    </xdr:from>
    <xdr:to>
      <xdr:col>52</xdr:col>
      <xdr:colOff>456498</xdr:colOff>
      <xdr:row>50</xdr:row>
      <xdr:rowOff>418520</xdr:rowOff>
    </xdr:to>
    <xdr:pic>
      <xdr:nvPicPr>
        <xdr:cNvPr id="14" name="Picture 13">
          <a:extLst>
            <a:ext uri="{FF2B5EF4-FFF2-40B4-BE49-F238E27FC236}">
              <a16:creationId xmlns:a16="http://schemas.microsoft.com/office/drawing/2014/main" id="{4FD82ABB-C2F1-4267-8550-6F6A38047BE4}"/>
            </a:ext>
          </a:extLst>
        </xdr:cNvPr>
        <xdr:cNvPicPr>
          <a:picLocks noChangeAspect="1"/>
        </xdr:cNvPicPr>
      </xdr:nvPicPr>
      <xdr:blipFill>
        <a:blip xmlns:r="http://schemas.openxmlformats.org/officeDocument/2006/relationships" r:embed="rId2"/>
        <a:stretch>
          <a:fillRect/>
        </a:stretch>
      </xdr:blipFill>
      <xdr:spPr>
        <a:xfrm>
          <a:off x="50589602" y="1819275"/>
          <a:ext cx="920896" cy="761420"/>
        </a:xfrm>
        <a:prstGeom prst="rect">
          <a:avLst/>
        </a:prstGeom>
      </xdr:spPr>
    </xdr:pic>
    <xdr:clientData/>
  </xdr:twoCellAnchor>
  <xdr:twoCellAnchor editAs="oneCell">
    <xdr:from>
      <xdr:col>51</xdr:col>
      <xdr:colOff>163754</xdr:colOff>
      <xdr:row>48</xdr:row>
      <xdr:rowOff>933449</xdr:rowOff>
    </xdr:from>
    <xdr:to>
      <xdr:col>52</xdr:col>
      <xdr:colOff>533400</xdr:colOff>
      <xdr:row>50</xdr:row>
      <xdr:rowOff>537540</xdr:rowOff>
    </xdr:to>
    <xdr:pic>
      <xdr:nvPicPr>
        <xdr:cNvPr id="15" name="Picture 14">
          <a:extLst>
            <a:ext uri="{FF2B5EF4-FFF2-40B4-BE49-F238E27FC236}">
              <a16:creationId xmlns:a16="http://schemas.microsoft.com/office/drawing/2014/main" id="{77D702D0-F8AB-4633-A737-76BAD7214815}"/>
            </a:ext>
          </a:extLst>
        </xdr:cNvPr>
        <xdr:cNvPicPr>
          <a:picLocks noChangeAspect="1"/>
        </xdr:cNvPicPr>
      </xdr:nvPicPr>
      <xdr:blipFill>
        <a:blip xmlns:r="http://schemas.openxmlformats.org/officeDocument/2006/relationships" r:embed="rId3"/>
        <a:stretch>
          <a:fillRect/>
        </a:stretch>
      </xdr:blipFill>
      <xdr:spPr>
        <a:xfrm>
          <a:off x="50608154" y="2714624"/>
          <a:ext cx="979246" cy="7280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51</xdr:col>
      <xdr:colOff>190440</xdr:colOff>
      <xdr:row>4</xdr:row>
      <xdr:rowOff>69120</xdr:rowOff>
    </xdr:from>
    <xdr:to>
      <xdr:col>52</xdr:col>
      <xdr:colOff>386160</xdr:colOff>
      <xdr:row>9</xdr:row>
      <xdr:rowOff>39660</xdr:rowOff>
    </xdr:to>
    <xdr:pic>
      <xdr:nvPicPr>
        <xdr:cNvPr id="2" name="Picture 1">
          <a:extLst>
            <a:ext uri="{FF2B5EF4-FFF2-40B4-BE49-F238E27FC236}">
              <a16:creationId xmlns:a16="http://schemas.microsoft.com/office/drawing/2014/main" id="{D355B16C-0CCF-4CC3-A059-D43D1588693A}"/>
            </a:ext>
          </a:extLst>
        </xdr:cNvPr>
        <xdr:cNvPicPr/>
      </xdr:nvPicPr>
      <xdr:blipFill>
        <a:blip xmlns:r="http://schemas.openxmlformats.org/officeDocument/2006/relationships"/>
        <a:stretch/>
      </xdr:blipFill>
      <xdr:spPr>
        <a:xfrm>
          <a:off x="48758415" y="6803295"/>
          <a:ext cx="805320" cy="9230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qas.qazi@offshoremonitoring.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Overview%20for%20bias%20adju%20GCM.docx" TargetMode="External"/><Relationship Id="rId2" Type="http://schemas.openxmlformats.org/officeDocument/2006/relationships/hyperlink" Target="https://cmip.llnl.gov/cmip5/terms.html" TargetMode="External"/><Relationship Id="rId1" Type="http://schemas.openxmlformats.org/officeDocument/2006/relationships/hyperlink" Target="https://cmip.llnl.gov/cmip5/terms.html" TargetMode="External"/><Relationship Id="rId5" Type="http://schemas.openxmlformats.org/officeDocument/2006/relationships/hyperlink" Target="https://cmip.llnl.gov/cmip5/terms.html" TargetMode="External"/><Relationship Id="rId4" Type="http://schemas.openxmlformats.org/officeDocument/2006/relationships/hyperlink" Target="https://cmip.llnl.gov/cmip5/term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rucial.wur.nl/thredds/dodsC/crucial/datastream3/TAGP_SOYBEAN_C3S-glob-agric_dek_CSSF_hist_v1.nc.html" TargetMode="External"/><Relationship Id="rId13" Type="http://schemas.openxmlformats.org/officeDocument/2006/relationships/drawing" Target="../drawings/drawing2.xml"/><Relationship Id="rId3" Type="http://schemas.openxmlformats.org/officeDocument/2006/relationships/hyperlink" Target="http://crucial.wur.nl/thredds/dodsC/crucial/datastream3/TWSO_SOYBEAN_C3S-glob-agric_dek_CSSF_hist_v1.nc.html" TargetMode="External"/><Relationship Id="rId7" Type="http://schemas.openxmlformats.org/officeDocument/2006/relationships/hyperlink" Target="http://crucial.wur.nl/thredds/dodsC/crucial/datastream3/DVS_SOYBEAN_C3S-glob-agric_dek_CSSF_hist_v1.nc.html" TargetMode="External"/><Relationship Id="rId12" Type="http://schemas.openxmlformats.org/officeDocument/2006/relationships/hyperlink" Target="http://crucial.wur.nl/thredds/dodsC/crucial/datastream3/TWSO_SOYBEAN_C3S-glob-agric_dek_CSSF_hist_v1.nc.html" TargetMode="External"/><Relationship Id="rId2" Type="http://schemas.openxmlformats.org/officeDocument/2006/relationships/hyperlink" Target="http://crucial.wur.nl/thredds/dodsC/crucial/datastream3/TAGP_SOYBEAN_C3S-glob-agric_dek_CSSF_hist_v1.nc.html" TargetMode="External"/><Relationship Id="rId1" Type="http://schemas.openxmlformats.org/officeDocument/2006/relationships/hyperlink" Target="http://crucial.wur.nl/thredds/dodsC/crucial/datastream3/DVS_SOYBEAN_C3S-glob-agric_dek_CSSF_hist_v1.nc.html" TargetMode="External"/><Relationship Id="rId6" Type="http://schemas.openxmlformats.org/officeDocument/2006/relationships/hyperlink" Target="http://crucial.wur.nl/thredds/dodsC/crucial/datastream3/TWSO_SOYBEAN_C3S-glob-agric_dek_CSSF_hist_v1.nc.html" TargetMode="External"/><Relationship Id="rId11" Type="http://schemas.openxmlformats.org/officeDocument/2006/relationships/hyperlink" Target="http://crucial.wur.nl/thredds/dodsC/crucial/datastream3/TAGP_SOYBEAN_C3S-glob-agric_dek_CSSF_hist_v1.nc.html" TargetMode="External"/><Relationship Id="rId5" Type="http://schemas.openxmlformats.org/officeDocument/2006/relationships/hyperlink" Target="http://crucial.wur.nl/thredds/dodsC/crucial/datastream3/TAGP_SOYBEAN_C3S-glob-agric_dek_CSSF_hist_v1.nc.html" TargetMode="External"/><Relationship Id="rId15" Type="http://schemas.openxmlformats.org/officeDocument/2006/relationships/comments" Target="../comments1.xml"/><Relationship Id="rId10" Type="http://schemas.openxmlformats.org/officeDocument/2006/relationships/hyperlink" Target="http://crucial.wur.nl/thredds/dodsC/crucial/datastream3/DVS_SOYBEAN_C3S-glob-agric_dek_CSSF_hist_v1.nc.html" TargetMode="External"/><Relationship Id="rId4" Type="http://schemas.openxmlformats.org/officeDocument/2006/relationships/hyperlink" Target="http://crucial.wur.nl/thredds/dodsC/crucial/datastream3/DVS_SOYBEAN_C3S-glob-agric_dek_CSSF_hist_v1.nc.html" TargetMode="External"/><Relationship Id="rId9" Type="http://schemas.openxmlformats.org/officeDocument/2006/relationships/hyperlink" Target="http://crucial.wur.nl/thredds/dodsC/crucial/datastream3/TWSO_SOYBEAN_C3S-glob-agric_dek_CSSF_hist_v1.nc.html" TargetMode="External"/><Relationship Id="rId1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hyperlink" Target="https://rsg.pml.ac.uk/thredds/dodsC/dmeaneco2d.CERES.rcp45?lon%5B0:1:574%5D,lat%5B0:1:540%5D,time%5B0:1:30680%5D,oChl%5B0:1:30680%5D%5B0:1:540%5D%5B0:1:574%5D,opticalDepth%5B0:1:30680%5D%5B0:1:540%5D%5B0:1:574" TargetMode="External"/><Relationship Id="rId18" Type="http://schemas.openxmlformats.org/officeDocument/2006/relationships/hyperlink" Target="https://rsg.pml.ac.uk/thredds/dodsC/dmeaneco2d.CERES.rcp45?lon%5B0:1:574%5D,lat%5B0:1:540%5D,time%5B0:1:30680%5D,oChl%5B0:1:30680%5D%5B0:1:540%5D%5B0:1:574%5D,opticalDepth%5B0:1:30680%5D%5B0:1:540%5D%5B0:1:574" TargetMode="External"/><Relationship Id="rId26" Type="http://schemas.openxmlformats.org/officeDocument/2006/relationships/hyperlink" Target="https://rsg.pml.ac.uk/thredds/dodsC/dmeaneco2d.CERES.rcp45?lon%5B0:1:574%5D,lat%5B0:1:540%5D,time%5B0:1:30680%5D,oChl%5B0:1:30680%5D%5B0:1:540%5D%5B0:1:574%5D,opticalDepth%5B0:1:30680%5D%5B0:1:540%5D%5B0:1:574" TargetMode="External"/><Relationship Id="rId39" Type="http://schemas.openxmlformats.org/officeDocument/2006/relationships/hyperlink" Target="https://rsg.pml.ac.uk/thredds/dodsC/dmeaneco2d.CERES.rcp45?lon%5B0:1:574%5D,lat%5B0:1:540%5D,time%5B0:1:30680%5D,oChl%5B0:1:30680%5D%5B0:1:540%5D%5B0:1:574%5D,opticalDepth%5B0:1:30680%5D%5B0:1:540%5D%5B0:1:574" TargetMode="External"/><Relationship Id="rId21" Type="http://schemas.openxmlformats.org/officeDocument/2006/relationships/hyperlink" Target="https://rsg.pml.ac.uk/thredds/dodsC/dmeaneco2d.CERES.rcp45?lon%5B0:1:574%5D,lat%5B0:1:540%5D,time%5B0:1:30680%5D,oChl%5B0:1:30680%5D%5B0:1:540%5D%5B0:1:574%5D,opticalDepth%5B0:1:30680%5D%5B0:1:540%5D%5B0:1:574" TargetMode="External"/><Relationship Id="rId34" Type="http://schemas.openxmlformats.org/officeDocument/2006/relationships/hyperlink" Target="https://rsg.pml.ac.uk/thredds/dodsC/dmeaneco2d.CERES.rcp45?lon%5B0:1:574%5D,lat%5B0:1:540%5D,time%5B0:1:30680%5D,oChl%5B0:1:30680%5D%5B0:1:540%5D%5B0:1:574%5D,opticalDepth%5B0:1:30680%5D%5B0:1:540%5D%5B0:1:574" TargetMode="External"/><Relationship Id="rId42" Type="http://schemas.openxmlformats.org/officeDocument/2006/relationships/hyperlink" Target="https://rsg.pml.ac.uk/thredds/dodsC/dmeaneco2d.CERES.rcp45?lon%5B0:1:574%5D,lat%5B0:1:540%5D,time%5B0:1:30680%5D,oChl%5B0:1:30680%5D%5B0:1:540%5D%5B0:1:574%5D,opticalDepth%5B0:1:30680%5D%5B0:1:540%5D%5B0:1:574" TargetMode="External"/><Relationship Id="rId47" Type="http://schemas.openxmlformats.org/officeDocument/2006/relationships/comments" Target="../comments2.xml"/><Relationship Id="rId7" Type="http://schemas.openxmlformats.org/officeDocument/2006/relationships/hyperlink" Target="https://rsg.pml.ac.uk/thredds/dodsC/dmeaneco2d.CERES.rcp45?lon%5B0:1:574%5D,lat%5B0:1:540%5D,time%5B0:1:30680%5D,oChl%5B0:1:30680%5D%5B0:1:540%5D%5B0:1:574%5D,opticalDepth%5B0:1:30680%5D%5B0:1:540%5D%5B0:1:574" TargetMode="External"/><Relationship Id="rId2" Type="http://schemas.openxmlformats.org/officeDocument/2006/relationships/hyperlink" Target="http://eu-fisheries.copernicus-climate.eu/CERES_rcp45/chl" TargetMode="External"/><Relationship Id="rId16" Type="http://schemas.openxmlformats.org/officeDocument/2006/relationships/hyperlink" Target="https://rsg.pml.ac.uk/thredds/dodsC/dmeaneco2d.CERES.rcp45?lon%5B0:1:574%5D,lat%5B0:1:540%5D,time%5B0:1:30680%5D,oChl%5B0:1:30680%5D%5B0:1:540%5D%5B0:1:574%5D,opticalDepth%5B0:1:30680%5D%5B0:1:540%5D%5B0:1:574" TargetMode="External"/><Relationship Id="rId29" Type="http://schemas.openxmlformats.org/officeDocument/2006/relationships/hyperlink" Target="https://rsg.pml.ac.uk/thredds/dodsC/dmeaneco2d.CERES.rcp45?lon%5B0:1:574%5D,lat%5B0:1:540%5D,time%5B0:1:30680%5D,oChl%5B0:1:30680%5D%5B0:1:540%5D%5B0:1:574%5D,opticalDepth%5B0:1:30680%5D%5B0:1:540%5D%5B0:1:574" TargetMode="External"/><Relationship Id="rId1" Type="http://schemas.openxmlformats.org/officeDocument/2006/relationships/hyperlink" Target="https://rsg.pml.ac.uk/thredds/dodsC/dmeaneco2d.CERES.rcp45?lon%5B0:1:574%5D,lat%5B0:1:540%5D,time%5B0:1:30680%5D,oChl%5B0:1:30680%5D%5B0:1:540%5D%5B0:1:574%5D,opticalDepth%5B0:1:30680%5D%5B0:1:540%5D%5B0:1:574" TargetMode="External"/><Relationship Id="rId6" Type="http://schemas.openxmlformats.org/officeDocument/2006/relationships/hyperlink" Target="https://rsg.pml.ac.uk/thredds/dodsC/dmeaneco2d.CERES.rcp45?lon%5B0:1:574%5D,lat%5B0:1:540%5D,time%5B0:1:30680%5D,oChl%5B0:1:30680%5D%5B0:1:540%5D%5B0:1:574%5D,opticalDepth%5B0:1:30680%5D%5B0:1:540%5D%5B0:1:574" TargetMode="External"/><Relationship Id="rId11" Type="http://schemas.openxmlformats.org/officeDocument/2006/relationships/hyperlink" Target="https://rsg.pml.ac.uk/thredds/dodsC/dmeaneco2d.CERES.rcp45?lon%5B0:1:574%5D,lat%5B0:1:540%5D,time%5B0:1:30680%5D,oChl%5B0:1:30680%5D%5B0:1:540%5D%5B0:1:574%5D,opticalDepth%5B0:1:30680%5D%5B0:1:540%5D%5B0:1:574" TargetMode="External"/><Relationship Id="rId24" Type="http://schemas.openxmlformats.org/officeDocument/2006/relationships/hyperlink" Target="https://rsg.pml.ac.uk/thredds/dodsC/dmeaneco2d.CERES.rcp45?lon%5B0:1:574%5D,lat%5B0:1:540%5D,time%5B0:1:30680%5D,oChl%5B0:1:30680%5D%5B0:1:540%5D%5B0:1:574%5D,opticalDepth%5B0:1:30680%5D%5B0:1:540%5D%5B0:1:574" TargetMode="External"/><Relationship Id="rId32" Type="http://schemas.openxmlformats.org/officeDocument/2006/relationships/hyperlink" Target="https://rsg.pml.ac.uk/thredds/dodsC/dmeaneco2d.CERES.rcp45?lon%5B0:1:574%5D,lat%5B0:1:540%5D,time%5B0:1:30680%5D,oChl%5B0:1:30680%5D%5B0:1:540%5D%5B0:1:574%5D,opticalDepth%5B0:1:30680%5D%5B0:1:540%5D%5B0:1:574" TargetMode="External"/><Relationship Id="rId37" Type="http://schemas.openxmlformats.org/officeDocument/2006/relationships/hyperlink" Target="https://rsg.pml.ac.uk/thredds/dodsC/dmeaneco2d.CERES.rcp45?lon%5B0:1:574%5D,lat%5B0:1:540%5D,time%5B0:1:30680%5D,oChl%5B0:1:30680%5D%5B0:1:540%5D%5B0:1:574%5D,opticalDepth%5B0:1:30680%5D%5B0:1:540%5D%5B0:1:574" TargetMode="External"/><Relationship Id="rId40" Type="http://schemas.openxmlformats.org/officeDocument/2006/relationships/hyperlink" Target="https://rsg.pml.ac.uk/thredds/dodsC/dmeaneco2d.CERES.rcp45?lon%5B0:1:574%5D,lat%5B0:1:540%5D,time%5B0:1:30680%5D,oChl%5B0:1:30680%5D%5B0:1:540%5D%5B0:1:574%5D,opticalDepth%5B0:1:30680%5D%5B0:1:540%5D%5B0:1:574" TargetMode="External"/><Relationship Id="rId45" Type="http://schemas.openxmlformats.org/officeDocument/2006/relationships/drawing" Target="../drawings/drawing3.xml"/><Relationship Id="rId5" Type="http://schemas.openxmlformats.org/officeDocument/2006/relationships/hyperlink" Target="http://eu-fisheries.copernicus-climate.eu/c3s_manifest/manifest_442Lot2_chl_20181115_latest.txt" TargetMode="External"/><Relationship Id="rId15" Type="http://schemas.openxmlformats.org/officeDocument/2006/relationships/hyperlink" Target="https://rsg.pml.ac.uk/thredds/dodsC/dmeaneco2d.CERES.rcp45?lon%5B0:1:574%5D,lat%5B0:1:540%5D,time%5B0:1:30680%5D,oChl%5B0:1:30680%5D%5B0:1:540%5D%5B0:1:574%5D,opticalDepth%5B0:1:30680%5D%5B0:1:540%5D%5B0:1:574" TargetMode="External"/><Relationship Id="rId23" Type="http://schemas.openxmlformats.org/officeDocument/2006/relationships/hyperlink" Target="https://rsg.pml.ac.uk/thredds/dodsC/dmeaneco2d.CERES.rcp45?lon%5B0:1:574%5D,lat%5B0:1:540%5D,time%5B0:1:30680%5D,oChl%5B0:1:30680%5D%5B0:1:540%5D%5B0:1:574%5D,opticalDepth%5B0:1:30680%5D%5B0:1:540%5D%5B0:1:574" TargetMode="External"/><Relationship Id="rId28" Type="http://schemas.openxmlformats.org/officeDocument/2006/relationships/hyperlink" Target="https://rsg.pml.ac.uk/thredds/dodsC/dmeaneco2d.CERES.rcp45?lon%5B0:1:574%5D,lat%5B0:1:540%5D,time%5B0:1:30680%5D,oChl%5B0:1:30680%5D%5B0:1:540%5D%5B0:1:574%5D,opticalDepth%5B0:1:30680%5D%5B0:1:540%5D%5B0:1:574" TargetMode="External"/><Relationship Id="rId36" Type="http://schemas.openxmlformats.org/officeDocument/2006/relationships/hyperlink" Target="https://rsg.pml.ac.uk/thredds/dodsC/dmeaneco2d.CERES.rcp45?lon%5B0:1:574%5D,lat%5B0:1:540%5D,time%5B0:1:30680%5D,oChl%5B0:1:30680%5D%5B0:1:540%5D%5B0:1:574%5D,opticalDepth%5B0:1:30680%5D%5B0:1:540%5D%5B0:1:574" TargetMode="External"/><Relationship Id="rId10" Type="http://schemas.openxmlformats.org/officeDocument/2006/relationships/hyperlink" Target="https://rsg.pml.ac.uk/thredds/dodsC/dmeaneco2d.CERES.rcp45?lon%5B0:1:574%5D,lat%5B0:1:540%5D,time%5B0:1:30680%5D,oChl%5B0:1:30680%5D%5B0:1:540%5D%5B0:1:574%5D,opticalDepth%5B0:1:30680%5D%5B0:1:540%5D%5B0:1:574" TargetMode="External"/><Relationship Id="rId19" Type="http://schemas.openxmlformats.org/officeDocument/2006/relationships/hyperlink" Target="https://rsg.pml.ac.uk/thredds/dodsC/dmeaneco2d.CERES.rcp45?lon%5B0:1:574%5D,lat%5B0:1:540%5D,time%5B0:1:30680%5D,oChl%5B0:1:30680%5D%5B0:1:540%5D%5B0:1:574%5D,opticalDepth%5B0:1:30680%5D%5B0:1:540%5D%5B0:1:574" TargetMode="External"/><Relationship Id="rId31" Type="http://schemas.openxmlformats.org/officeDocument/2006/relationships/hyperlink" Target="https://rsg.pml.ac.uk/thredds/dodsC/dmeaneco2d.CERES.rcp45?lon%5B0:1:574%5D,lat%5B0:1:540%5D,time%5B0:1:30680%5D,oChl%5B0:1:30680%5D%5B0:1:540%5D%5B0:1:574%5D,opticalDepth%5B0:1:30680%5D%5B0:1:540%5D%5B0:1:574" TargetMode="External"/><Relationship Id="rId44" Type="http://schemas.openxmlformats.org/officeDocument/2006/relationships/hyperlink" Target="https://rsg.pml.ac.uk/thredds/dodsC/dmeaneco2d.CERES.rcp45?lon%5B0:1:574%5D,lat%5B0:1:540%5D,time%5B0:1:30680%5D,oChl%5B0:1:30680%5D%5B0:1:540%5D%5B0:1:574%5D,opticalDepth%5B0:1:30680%5D%5B0:1:540%5D%5B0:1:574" TargetMode="External"/><Relationship Id="rId4" Type="http://schemas.openxmlformats.org/officeDocument/2006/relationships/hyperlink" Target="http://eu-fisheries.copernicus-climate.eu/CERES_rcp45/chl" TargetMode="External"/><Relationship Id="rId9" Type="http://schemas.openxmlformats.org/officeDocument/2006/relationships/hyperlink" Target="https://rsg.pml.ac.uk/thredds/dodsC/dmeaneco2d.CERES.rcp45?lon%5B0:1:574%5D,lat%5B0:1:540%5D,time%5B0:1:30680%5D,oChl%5B0:1:30680%5D%5B0:1:540%5D%5B0:1:574%5D,opticalDepth%5B0:1:30680%5D%5B0:1:540%5D%5B0:1:574" TargetMode="External"/><Relationship Id="rId14" Type="http://schemas.openxmlformats.org/officeDocument/2006/relationships/hyperlink" Target="https://rsg.pml.ac.uk/thredds/dodsC/dmeaneco2d.CERES.rcp45?lon%5B0:1:574%5D,lat%5B0:1:540%5D,time%5B0:1:30680%5D,oChl%5B0:1:30680%5D%5B0:1:540%5D%5B0:1:574%5D,opticalDepth%5B0:1:30680%5D%5B0:1:540%5D%5B0:1:574" TargetMode="External"/><Relationship Id="rId22" Type="http://schemas.openxmlformats.org/officeDocument/2006/relationships/hyperlink" Target="https://rsg.pml.ac.uk/thredds/dodsC/dmeaneco2d.CERES.rcp45?lon%5B0:1:574%5D,lat%5B0:1:540%5D,time%5B0:1:30680%5D,oChl%5B0:1:30680%5D%5B0:1:540%5D%5B0:1:574%5D,opticalDepth%5B0:1:30680%5D%5B0:1:540%5D%5B0:1:574" TargetMode="External"/><Relationship Id="rId27" Type="http://schemas.openxmlformats.org/officeDocument/2006/relationships/hyperlink" Target="https://rsg.pml.ac.uk/thredds/dodsC/dmeaneco2d.CERES.rcp45?lon%5B0:1:574%5D,lat%5B0:1:540%5D,time%5B0:1:30680%5D,oChl%5B0:1:30680%5D%5B0:1:540%5D%5B0:1:574%5D,opticalDepth%5B0:1:30680%5D%5B0:1:540%5D%5B0:1:574" TargetMode="External"/><Relationship Id="rId30" Type="http://schemas.openxmlformats.org/officeDocument/2006/relationships/hyperlink" Target="https://rsg.pml.ac.uk/thredds/dodsC/dmeaneco2d.CERES.rcp45?lon%5B0:1:574%5D,lat%5B0:1:540%5D,time%5B0:1:30680%5D,oChl%5B0:1:30680%5D%5B0:1:540%5D%5B0:1:574%5D,opticalDepth%5B0:1:30680%5D%5B0:1:540%5D%5B0:1:574" TargetMode="External"/><Relationship Id="rId35" Type="http://schemas.openxmlformats.org/officeDocument/2006/relationships/hyperlink" Target="https://rsg.pml.ac.uk/thredds/dodsC/dmeaneco2d.CERES.rcp45?lon%5B0:1:574%5D,lat%5B0:1:540%5D,time%5B0:1:30680%5D,oChl%5B0:1:30680%5D%5B0:1:540%5D%5B0:1:574%5D,opticalDepth%5B0:1:30680%5D%5B0:1:540%5D%5B0:1:574" TargetMode="External"/><Relationship Id="rId43" Type="http://schemas.openxmlformats.org/officeDocument/2006/relationships/hyperlink" Target="https://rsg.pml.ac.uk/thredds/dodsC/dmeaneco2d.CERES.rcp45?lon%5B0:1:574%5D,lat%5B0:1:540%5D,time%5B0:1:30680%5D,oChl%5B0:1:30680%5D%5B0:1:540%5D%5B0:1:574%5D,opticalDepth%5B0:1:30680%5D%5B0:1:540%5D%5B0:1:574" TargetMode="External"/><Relationship Id="rId8" Type="http://schemas.openxmlformats.org/officeDocument/2006/relationships/hyperlink" Target="https://rsg.pml.ac.uk/thredds/dodsC/dmeaneco2d.CERES.rcp45?lon%5B0:1:574%5D,lat%5B0:1:540%5D,time%5B0:1:30680%5D,oChl%5B0:1:30680%5D%5B0:1:540%5D%5B0:1:574%5D,opticalDepth%5B0:1:30680%5D%5B0:1:540%5D%5B0:1:574" TargetMode="External"/><Relationship Id="rId3" Type="http://schemas.openxmlformats.org/officeDocument/2006/relationships/hyperlink" Target="http://eu-fisheries.copernicus-climate.eu/c3s_manifest/manifest_442Lot2_chl_20181115_latest.txt" TargetMode="External"/><Relationship Id="rId12" Type="http://schemas.openxmlformats.org/officeDocument/2006/relationships/hyperlink" Target="https://rsg.pml.ac.uk/thredds/dodsC/dmeaneco2d.CERES.rcp45?lon%5B0:1:574%5D,lat%5B0:1:540%5D,time%5B0:1:30680%5D,oChl%5B0:1:30680%5D%5B0:1:540%5D%5B0:1:574%5D,opticalDepth%5B0:1:30680%5D%5B0:1:540%5D%5B0:1:574" TargetMode="External"/><Relationship Id="rId17" Type="http://schemas.openxmlformats.org/officeDocument/2006/relationships/hyperlink" Target="https://rsg.pml.ac.uk/thredds/dodsC/dmeaneco2d.CERES.rcp45?lon%5B0:1:574%5D,lat%5B0:1:540%5D,time%5B0:1:30680%5D,oChl%5B0:1:30680%5D%5B0:1:540%5D%5B0:1:574%5D,opticalDepth%5B0:1:30680%5D%5B0:1:540%5D%5B0:1:574" TargetMode="External"/><Relationship Id="rId25" Type="http://schemas.openxmlformats.org/officeDocument/2006/relationships/hyperlink" Target="https://rsg.pml.ac.uk/thredds/dodsC/dmeaneco2d.CERES.rcp45?lon%5B0:1:574%5D,lat%5B0:1:540%5D,time%5B0:1:30680%5D,oChl%5B0:1:30680%5D%5B0:1:540%5D%5B0:1:574%5D,opticalDepth%5B0:1:30680%5D%5B0:1:540%5D%5B0:1:574" TargetMode="External"/><Relationship Id="rId33" Type="http://schemas.openxmlformats.org/officeDocument/2006/relationships/hyperlink" Target="https://rsg.pml.ac.uk/thredds/dodsC/dmeaneco2d.CERES.rcp45?lon%5B0:1:574%5D,lat%5B0:1:540%5D,time%5B0:1:30680%5D,oChl%5B0:1:30680%5D%5B0:1:540%5D%5B0:1:574%5D,opticalDepth%5B0:1:30680%5D%5B0:1:540%5D%5B0:1:574" TargetMode="External"/><Relationship Id="rId38" Type="http://schemas.openxmlformats.org/officeDocument/2006/relationships/hyperlink" Target="https://rsg.pml.ac.uk/thredds/dodsC/dmeaneco2d.CERES.rcp45?lon%5B0:1:574%5D,lat%5B0:1:540%5D,time%5B0:1:30680%5D,oChl%5B0:1:30680%5D%5B0:1:540%5D%5B0:1:574%5D,opticalDepth%5B0:1:30680%5D%5B0:1:540%5D%5B0:1:574" TargetMode="External"/><Relationship Id="rId46" Type="http://schemas.openxmlformats.org/officeDocument/2006/relationships/vmlDrawing" Target="../drawings/vmlDrawing2.vml"/><Relationship Id="rId20" Type="http://schemas.openxmlformats.org/officeDocument/2006/relationships/hyperlink" Target="https://rsg.pml.ac.uk/thredds/dodsC/dmeaneco2d.CERES.rcp45?lon%5B0:1:574%5D,lat%5B0:1:540%5D,time%5B0:1:30680%5D,oChl%5B0:1:30680%5D%5B0:1:540%5D%5B0:1:574%5D,opticalDepth%5B0:1:30680%5D%5B0:1:540%5D%5B0:1:574" TargetMode="External"/><Relationship Id="rId41" Type="http://schemas.openxmlformats.org/officeDocument/2006/relationships/hyperlink" Target="https://rsg.pml.ac.uk/thredds/dodsC/dmeaneco2d.CERES.rcp45?lon%5B0:1:574%5D,lat%5B0:1:540%5D,time%5B0:1:30680%5D,oChl%5B0:1:30680%5D%5B0:1:540%5D%5B0:1:574%5D,opticalDepth%5B0:1:30680%5D%5B0:1:540%5D%5B0:1:57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kma@dmi.dk" TargetMode="External"/><Relationship Id="rId2" Type="http://schemas.openxmlformats.org/officeDocument/2006/relationships/hyperlink" Target="mailto:kma@dmi.dk" TargetMode="External"/><Relationship Id="rId1" Type="http://schemas.openxmlformats.org/officeDocument/2006/relationships/hyperlink" Target="mailto:kma@dmi.dk" TargetMode="External"/><Relationship Id="rId5" Type="http://schemas.openxmlformats.org/officeDocument/2006/relationships/hyperlink" Target="mailto:kma@dmi.dk" TargetMode="External"/><Relationship Id="rId4" Type="http://schemas.openxmlformats.org/officeDocument/2006/relationships/hyperlink" Target="mailto:kma@dmi.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K79"/>
  <sheetViews>
    <sheetView zoomScaleNormal="100" workbookViewId="0">
      <pane xSplit="4" ySplit="3" topLeftCell="E4" activePane="bottomRight" state="frozen"/>
      <selection pane="topRight" activeCell="E1" sqref="E1"/>
      <selection pane="bottomLeft" activeCell="A42" sqref="A42"/>
      <selection pane="bottomRight" activeCell="D6" sqref="D6"/>
    </sheetView>
  </sheetViews>
  <sheetFormatPr defaultColWidth="8.85546875" defaultRowHeight="15" outlineLevelCol="1" x14ac:dyDescent="0.25"/>
  <cols>
    <col min="1" max="1" width="8.42578125" style="2" customWidth="1"/>
    <col min="2" max="2" width="16.28515625" style="2" customWidth="1"/>
    <col min="3" max="3" width="14.28515625" style="2" customWidth="1"/>
    <col min="4" max="4" width="10.85546875" style="2" bestFit="1" customWidth="1"/>
    <col min="5" max="5" width="25.7109375" style="2" customWidth="1" outlineLevel="1"/>
    <col min="6" max="6" width="12.28515625" style="2" customWidth="1" outlineLevel="1"/>
    <col min="7" max="7" width="10" style="3" customWidth="1" outlineLevel="1"/>
    <col min="8" max="8" width="17.85546875" style="2" customWidth="1" outlineLevel="1"/>
    <col min="9" max="9" width="19.42578125" style="2" customWidth="1" outlineLevel="1"/>
    <col min="10" max="10" width="14.28515625" style="2" bestFit="1" customWidth="1" outlineLevel="1"/>
    <col min="11" max="11" width="18.28515625" style="2" customWidth="1" outlineLevel="1"/>
    <col min="12" max="12" width="12.7109375" style="2" customWidth="1"/>
    <col min="13" max="18" width="12.7109375" style="2" customWidth="1" outlineLevel="1"/>
    <col min="19" max="19" width="12.7109375" style="2" customWidth="1"/>
    <col min="20" max="25" width="12.7109375" style="2" customWidth="1" outlineLevel="1"/>
    <col min="26" max="26" width="26.85546875" style="2" customWidth="1" outlineLevel="1"/>
    <col min="27" max="28" width="12.7109375" style="2" customWidth="1" outlineLevel="1"/>
    <col min="29" max="29" width="48.85546875" style="2" customWidth="1" outlineLevel="1"/>
    <col min="30" max="31" width="12.7109375" style="2" customWidth="1" outlineLevel="1"/>
    <col min="32" max="32" width="16.85546875" style="2" customWidth="1" outlineLevel="1"/>
    <col min="33" max="37" width="12.7109375" style="2" customWidth="1" outlineLevel="1"/>
    <col min="38" max="38" width="12.7109375" style="2" customWidth="1"/>
    <col min="39" max="39" width="11.85546875" style="2" customWidth="1" outlineLevel="1"/>
    <col min="40" max="40" width="7.85546875" style="2" customWidth="1" outlineLevel="1"/>
    <col min="41" max="41" width="7.85546875" style="39" customWidth="1" outlineLevel="1"/>
    <col min="42" max="42" width="6.85546875" style="2" customWidth="1" outlineLevel="1"/>
    <col min="43" max="43" width="11.28515625" style="2" customWidth="1" outlineLevel="1"/>
    <col min="44" max="45" width="13" style="2" customWidth="1" outlineLevel="1"/>
    <col min="46" max="46" width="50.42578125" style="2" customWidth="1" outlineLevel="1"/>
    <col min="47" max="47" width="9.28515625" style="2" customWidth="1" outlineLevel="1"/>
    <col min="48" max="48" width="45.140625" style="2" customWidth="1" outlineLevel="1"/>
    <col min="49" max="49" width="19" style="2" customWidth="1" outlineLevel="1"/>
    <col min="50" max="50" width="23.42578125" style="2" customWidth="1" outlineLevel="1"/>
    <col min="51" max="51" width="19.7109375" style="2" customWidth="1" outlineLevel="1"/>
    <col min="52" max="52" width="17.7109375" style="2" customWidth="1" outlineLevel="1"/>
    <col min="53" max="53" width="20.42578125" style="2" customWidth="1" outlineLevel="1"/>
    <col min="54" max="54" width="11.28515625" style="2" customWidth="1" outlineLevel="1"/>
    <col min="55" max="55" width="12.140625" style="2" customWidth="1" outlineLevel="1"/>
    <col min="56" max="56" width="2.28515625" style="2" customWidth="1"/>
    <col min="57" max="57" width="3" style="2" customWidth="1"/>
    <col min="58" max="58" width="54.42578125" style="2" customWidth="1"/>
    <col min="59" max="1025" width="8.85546875" style="2"/>
  </cols>
  <sheetData>
    <row r="1" spans="1:1025" s="4" customFormat="1" ht="23.1" customHeight="1" x14ac:dyDescent="0.25">
      <c r="A1" s="357" t="s">
        <v>84</v>
      </c>
      <c r="B1" s="357"/>
      <c r="C1" s="357"/>
      <c r="E1" s="358" t="s">
        <v>22</v>
      </c>
      <c r="F1" s="358"/>
      <c r="G1" s="358"/>
      <c r="H1" s="358"/>
      <c r="I1" s="358"/>
      <c r="J1" s="358"/>
      <c r="K1" s="358"/>
      <c r="L1" s="359" t="s">
        <v>2</v>
      </c>
      <c r="M1" s="358" t="s">
        <v>23</v>
      </c>
      <c r="N1" s="360"/>
      <c r="O1" s="360"/>
      <c r="P1" s="360"/>
      <c r="Q1" s="360"/>
      <c r="R1" s="360"/>
      <c r="S1" s="359" t="s">
        <v>24</v>
      </c>
      <c r="T1" s="355" t="s">
        <v>25</v>
      </c>
      <c r="U1" s="355"/>
      <c r="V1" s="355"/>
      <c r="W1" s="355"/>
      <c r="X1" s="355"/>
      <c r="Y1" s="355"/>
      <c r="Z1" s="355"/>
      <c r="AA1" s="355"/>
      <c r="AB1" s="355"/>
      <c r="AC1" s="355"/>
      <c r="AD1" s="356" t="s">
        <v>26</v>
      </c>
      <c r="AE1" s="356"/>
      <c r="AF1" s="356"/>
      <c r="AG1" s="356"/>
      <c r="AH1" s="356"/>
      <c r="AI1" s="356"/>
      <c r="AJ1" s="356"/>
      <c r="AK1" s="356"/>
      <c r="AL1" s="350" t="s">
        <v>26</v>
      </c>
      <c r="AM1" s="356" t="s">
        <v>27</v>
      </c>
      <c r="AN1" s="356"/>
      <c r="AO1" s="356"/>
      <c r="AP1" s="356"/>
      <c r="AQ1" s="356"/>
      <c r="AR1" s="356"/>
      <c r="AS1" s="356"/>
      <c r="AT1" s="356"/>
      <c r="AU1" s="356"/>
      <c r="AV1" s="356"/>
      <c r="AW1" s="356"/>
      <c r="AX1" s="356"/>
      <c r="AY1" s="356"/>
      <c r="AZ1" s="356"/>
      <c r="BA1" s="356"/>
      <c r="BB1" s="356"/>
      <c r="BC1" s="356"/>
      <c r="BD1" s="350" t="s">
        <v>28</v>
      </c>
      <c r="BF1" s="5" t="s">
        <v>29</v>
      </c>
    </row>
    <row r="2" spans="1:1025" s="4" customFormat="1" ht="33" customHeight="1" x14ac:dyDescent="0.25">
      <c r="E2" s="351"/>
      <c r="F2" s="351"/>
      <c r="G2" s="351"/>
      <c r="H2" s="351"/>
      <c r="I2" s="351"/>
      <c r="J2" s="351"/>
      <c r="K2" s="351"/>
      <c r="L2" s="359"/>
      <c r="M2" s="351"/>
      <c r="N2" s="352"/>
      <c r="O2" s="352"/>
      <c r="P2" s="352"/>
      <c r="Q2" s="352"/>
      <c r="R2" s="352"/>
      <c r="S2" s="359"/>
      <c r="T2" s="353" t="s">
        <v>30</v>
      </c>
      <c r="U2" s="353"/>
      <c r="V2" s="353" t="s">
        <v>31</v>
      </c>
      <c r="W2" s="353"/>
      <c r="X2" s="353"/>
      <c r="Y2" s="353"/>
      <c r="Z2" s="354" t="s">
        <v>32</v>
      </c>
      <c r="AA2" s="354"/>
      <c r="AB2" s="354"/>
      <c r="AC2" s="354"/>
      <c r="AD2" s="6"/>
      <c r="AE2" s="353" t="s">
        <v>33</v>
      </c>
      <c r="AF2" s="353"/>
      <c r="AG2" s="353"/>
      <c r="AH2" s="354" t="s">
        <v>34</v>
      </c>
      <c r="AI2" s="354"/>
      <c r="AJ2" s="354"/>
      <c r="AK2" s="354"/>
      <c r="AL2" s="350"/>
      <c r="AM2" s="7"/>
      <c r="AN2" s="7"/>
      <c r="AO2" s="7"/>
      <c r="AP2" s="7"/>
      <c r="AQ2" s="7"/>
      <c r="AR2" s="7"/>
      <c r="AS2" s="7"/>
      <c r="AT2" s="7"/>
      <c r="AU2" s="7"/>
      <c r="AV2" s="7"/>
      <c r="AW2" s="7"/>
      <c r="AX2" s="7"/>
      <c r="AY2" s="7"/>
      <c r="AZ2" s="7"/>
      <c r="BA2" s="7"/>
      <c r="BB2" s="7"/>
      <c r="BC2" s="7"/>
      <c r="BD2" s="350"/>
      <c r="BF2" s="5" t="s">
        <v>35</v>
      </c>
    </row>
    <row r="3" spans="1:1025" s="18" customFormat="1" ht="65.25" customHeight="1" x14ac:dyDescent="0.25">
      <c r="A3" s="8"/>
      <c r="B3" s="53" t="s">
        <v>75</v>
      </c>
      <c r="C3" s="53" t="s">
        <v>36</v>
      </c>
      <c r="D3" s="53" t="s">
        <v>37</v>
      </c>
      <c r="E3" s="10" t="s">
        <v>38</v>
      </c>
      <c r="F3" s="11" t="s">
        <v>39</v>
      </c>
      <c r="G3" s="11" t="s">
        <v>40</v>
      </c>
      <c r="H3" s="9" t="s">
        <v>41</v>
      </c>
      <c r="I3" s="9" t="s">
        <v>42</v>
      </c>
      <c r="J3" s="11" t="s">
        <v>43</v>
      </c>
      <c r="K3" s="11" t="s">
        <v>44</v>
      </c>
      <c r="L3" s="12"/>
      <c r="M3" s="13" t="s">
        <v>3</v>
      </c>
      <c r="N3" s="13" t="s">
        <v>4</v>
      </c>
      <c r="O3" s="13" t="s">
        <v>0</v>
      </c>
      <c r="P3" s="13" t="s">
        <v>1</v>
      </c>
      <c r="Q3" s="13" t="s">
        <v>71</v>
      </c>
      <c r="R3" s="13" t="s">
        <v>76</v>
      </c>
      <c r="S3" s="12"/>
      <c r="T3" s="55" t="s">
        <v>45</v>
      </c>
      <c r="U3" s="55" t="s">
        <v>46</v>
      </c>
      <c r="V3" s="55" t="s">
        <v>47</v>
      </c>
      <c r="W3" s="55" t="s">
        <v>48</v>
      </c>
      <c r="X3" s="55" t="s">
        <v>80</v>
      </c>
      <c r="Y3" s="55" t="s">
        <v>81</v>
      </c>
      <c r="Z3" s="55" t="s">
        <v>79</v>
      </c>
      <c r="AA3" s="55" t="s">
        <v>78</v>
      </c>
      <c r="AB3" s="55" t="s">
        <v>49</v>
      </c>
      <c r="AC3" s="55" t="s">
        <v>50</v>
      </c>
      <c r="AD3" s="13" t="s">
        <v>51</v>
      </c>
      <c r="AE3" s="13" t="s">
        <v>52</v>
      </c>
      <c r="AF3" s="14" t="s">
        <v>53</v>
      </c>
      <c r="AG3" s="13" t="s">
        <v>54</v>
      </c>
      <c r="AH3" s="13" t="s">
        <v>55</v>
      </c>
      <c r="AI3" s="13" t="s">
        <v>56</v>
      </c>
      <c r="AJ3" s="13" t="s">
        <v>72</v>
      </c>
      <c r="AK3" s="13" t="s">
        <v>73</v>
      </c>
      <c r="AL3" s="12"/>
      <c r="AM3" s="14" t="s">
        <v>57</v>
      </c>
      <c r="AN3" s="13" t="s">
        <v>58</v>
      </c>
      <c r="AO3" s="13" t="s">
        <v>74</v>
      </c>
      <c r="AP3" s="13" t="s">
        <v>59</v>
      </c>
      <c r="AQ3" s="13" t="s">
        <v>60</v>
      </c>
      <c r="AR3" s="13" t="s">
        <v>61</v>
      </c>
      <c r="AS3" s="13" t="s">
        <v>62</v>
      </c>
      <c r="AT3" s="13" t="s">
        <v>63</v>
      </c>
      <c r="AU3" s="13" t="s">
        <v>64</v>
      </c>
      <c r="AV3" s="15" t="s">
        <v>65</v>
      </c>
      <c r="AW3" s="16" t="s">
        <v>66</v>
      </c>
      <c r="AX3" s="17" t="s">
        <v>67</v>
      </c>
      <c r="AY3" s="16" t="s">
        <v>68</v>
      </c>
      <c r="AZ3" s="17" t="s">
        <v>69</v>
      </c>
      <c r="BA3" s="13" t="s">
        <v>70</v>
      </c>
      <c r="BB3" s="13" t="s">
        <v>18</v>
      </c>
      <c r="BC3" s="13" t="s">
        <v>19</v>
      </c>
      <c r="BD3" s="12"/>
      <c r="BF3" s="1" t="s">
        <v>91</v>
      </c>
    </row>
    <row r="4" spans="1:1025" ht="19.5" customHeight="1" x14ac:dyDescent="0.25">
      <c r="A4" s="19" t="s">
        <v>20</v>
      </c>
      <c r="B4" s="20"/>
      <c r="C4" s="20"/>
      <c r="D4" s="20"/>
      <c r="E4" s="20"/>
      <c r="F4" s="20"/>
      <c r="G4" s="2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1025" ht="78.75" x14ac:dyDescent="0.25">
      <c r="A5" s="56"/>
      <c r="B5" s="46" t="s">
        <v>96</v>
      </c>
      <c r="C5" s="46"/>
      <c r="D5" s="46" t="s">
        <v>99</v>
      </c>
      <c r="E5" s="46"/>
      <c r="F5" s="57" t="s">
        <v>95</v>
      </c>
      <c r="G5" s="29">
        <v>43524</v>
      </c>
      <c r="H5" s="46" t="s">
        <v>100</v>
      </c>
      <c r="I5" s="57" t="s">
        <v>104</v>
      </c>
      <c r="J5" s="46" t="s">
        <v>115</v>
      </c>
      <c r="K5" s="46" t="s">
        <v>157</v>
      </c>
      <c r="L5" s="30"/>
      <c r="M5" s="57" t="s">
        <v>95</v>
      </c>
      <c r="N5" s="46"/>
      <c r="O5" s="46" t="s">
        <v>159</v>
      </c>
      <c r="P5" s="46" t="s">
        <v>159</v>
      </c>
      <c r="Q5" s="46"/>
      <c r="R5" s="46"/>
      <c r="S5" s="30"/>
      <c r="T5" s="46" t="s">
        <v>108</v>
      </c>
      <c r="U5" s="46" t="s">
        <v>10</v>
      </c>
      <c r="V5" s="46" t="s">
        <v>11</v>
      </c>
      <c r="W5" s="46" t="s">
        <v>109</v>
      </c>
      <c r="X5" s="46" t="s">
        <v>86</v>
      </c>
      <c r="Y5" s="46" t="s">
        <v>86</v>
      </c>
      <c r="Z5" s="46"/>
      <c r="AA5" s="46" t="s">
        <v>86</v>
      </c>
      <c r="AB5" s="46" t="s">
        <v>86</v>
      </c>
      <c r="AC5" s="46"/>
      <c r="AD5" s="46" t="s">
        <v>87</v>
      </c>
      <c r="AE5" s="46"/>
      <c r="AF5" s="46"/>
      <c r="AG5" s="46"/>
      <c r="AH5" s="46"/>
      <c r="AI5" s="46"/>
      <c r="AJ5" s="46"/>
      <c r="AK5" s="46"/>
      <c r="AL5" s="30"/>
      <c r="AM5" s="46"/>
      <c r="AN5" s="46"/>
      <c r="AO5" s="46"/>
      <c r="AP5" s="31"/>
      <c r="AQ5" s="46"/>
      <c r="AR5" s="46"/>
      <c r="AS5" s="46"/>
      <c r="AT5" s="46"/>
      <c r="AU5" s="46"/>
      <c r="AV5" s="46"/>
      <c r="AW5" s="46"/>
      <c r="AX5" s="46"/>
      <c r="AY5" s="46"/>
      <c r="AZ5" s="46"/>
      <c r="BA5" s="46"/>
      <c r="BB5" s="46"/>
      <c r="BC5" s="46"/>
      <c r="BD5" s="30"/>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c r="PA5" s="39"/>
      <c r="PB5" s="39"/>
      <c r="PC5" s="39"/>
      <c r="PD5" s="39"/>
      <c r="PE5" s="39"/>
      <c r="PF5" s="39"/>
      <c r="PG5" s="39"/>
      <c r="PH5" s="39"/>
      <c r="PI5" s="39"/>
      <c r="PJ5" s="39"/>
      <c r="PK5" s="39"/>
      <c r="PL5" s="39"/>
      <c r="PM5" s="39"/>
      <c r="PN5" s="39"/>
      <c r="PO5" s="39"/>
      <c r="PP5" s="39"/>
      <c r="PQ5" s="39"/>
      <c r="PR5" s="39"/>
      <c r="PS5" s="39"/>
      <c r="PT5" s="39"/>
      <c r="PU5" s="39"/>
      <c r="PV5" s="39"/>
      <c r="PW5" s="39"/>
      <c r="PX5" s="39"/>
      <c r="PY5" s="39"/>
      <c r="PZ5" s="39"/>
      <c r="QA5" s="39"/>
      <c r="QB5" s="39"/>
      <c r="QC5" s="39"/>
      <c r="QD5" s="39"/>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39"/>
      <c r="RF5" s="39"/>
      <c r="RG5" s="39"/>
      <c r="RH5" s="39"/>
      <c r="RI5" s="39"/>
      <c r="RJ5" s="39"/>
      <c r="RK5" s="39"/>
      <c r="RL5" s="39"/>
      <c r="RM5" s="39"/>
      <c r="RN5" s="39"/>
      <c r="RO5" s="39"/>
      <c r="RP5" s="39"/>
      <c r="RQ5" s="39"/>
      <c r="RR5" s="39"/>
      <c r="RS5" s="39"/>
      <c r="RT5" s="39"/>
      <c r="RU5" s="39"/>
      <c r="RV5" s="39"/>
      <c r="RW5" s="39"/>
      <c r="RX5" s="39"/>
      <c r="RY5" s="39"/>
      <c r="RZ5" s="39"/>
      <c r="SA5" s="39"/>
      <c r="SB5" s="39"/>
      <c r="SC5" s="39"/>
      <c r="SD5" s="39"/>
      <c r="SE5" s="39"/>
      <c r="SF5" s="39"/>
      <c r="SG5" s="39"/>
      <c r="SH5" s="39"/>
      <c r="SI5" s="39"/>
      <c r="SJ5" s="39"/>
      <c r="SK5" s="39"/>
      <c r="SL5" s="39"/>
      <c r="SM5" s="39"/>
      <c r="SN5" s="39"/>
      <c r="SO5" s="39"/>
      <c r="SP5" s="39"/>
      <c r="SQ5" s="39"/>
      <c r="SR5" s="39"/>
      <c r="SS5" s="39"/>
      <c r="ST5" s="39"/>
      <c r="SU5" s="39"/>
      <c r="SV5" s="39"/>
      <c r="SW5" s="39"/>
      <c r="SX5" s="39"/>
      <c r="SY5" s="39"/>
      <c r="SZ5" s="39"/>
      <c r="TA5" s="39"/>
      <c r="TB5" s="39"/>
      <c r="TC5" s="39"/>
      <c r="TD5" s="39"/>
      <c r="TE5" s="39"/>
      <c r="TF5" s="39"/>
      <c r="TG5" s="39"/>
      <c r="TH5" s="39"/>
      <c r="TI5" s="39"/>
      <c r="TJ5" s="39"/>
      <c r="TK5" s="39"/>
      <c r="TL5" s="39"/>
      <c r="TM5" s="39"/>
      <c r="TN5" s="39"/>
      <c r="TO5" s="39"/>
      <c r="TP5" s="39"/>
      <c r="TQ5" s="39"/>
      <c r="TR5" s="39"/>
      <c r="TS5" s="39"/>
      <c r="TT5" s="39"/>
      <c r="TU5" s="39"/>
      <c r="TV5" s="39"/>
      <c r="TW5" s="39"/>
      <c r="TX5" s="39"/>
      <c r="TY5" s="39"/>
      <c r="TZ5" s="39"/>
      <c r="UA5" s="39"/>
      <c r="UB5" s="39"/>
      <c r="UC5" s="39"/>
      <c r="UD5" s="39"/>
      <c r="UE5" s="39"/>
      <c r="UF5" s="39"/>
      <c r="UG5" s="39"/>
      <c r="UH5" s="39"/>
      <c r="UI5" s="39"/>
      <c r="UJ5" s="39"/>
      <c r="UK5" s="39"/>
      <c r="UL5" s="39"/>
      <c r="UM5" s="39"/>
      <c r="UN5" s="39"/>
      <c r="UO5" s="39"/>
      <c r="UP5" s="39"/>
      <c r="UQ5" s="39"/>
      <c r="UR5" s="39"/>
      <c r="US5" s="39"/>
      <c r="UT5" s="39"/>
      <c r="UU5" s="39"/>
      <c r="UV5" s="39"/>
      <c r="UW5" s="39"/>
      <c r="UX5" s="39"/>
      <c r="UY5" s="39"/>
      <c r="UZ5" s="39"/>
      <c r="VA5" s="39"/>
      <c r="VB5" s="39"/>
      <c r="VC5" s="39"/>
      <c r="VD5" s="39"/>
      <c r="VE5" s="39"/>
      <c r="VF5" s="39"/>
      <c r="VG5" s="39"/>
      <c r="VH5" s="39"/>
      <c r="VI5" s="39"/>
      <c r="VJ5" s="39"/>
      <c r="VK5" s="39"/>
      <c r="VL5" s="39"/>
      <c r="VM5" s="39"/>
      <c r="VN5" s="39"/>
      <c r="VO5" s="39"/>
      <c r="VP5" s="39"/>
      <c r="VQ5" s="39"/>
      <c r="VR5" s="39"/>
      <c r="VS5" s="39"/>
      <c r="VT5" s="39"/>
      <c r="VU5" s="39"/>
      <c r="VV5" s="39"/>
      <c r="VW5" s="39"/>
      <c r="VX5" s="39"/>
      <c r="VY5" s="39"/>
      <c r="VZ5" s="39"/>
      <c r="WA5" s="39"/>
      <c r="WB5" s="39"/>
      <c r="WC5" s="39"/>
      <c r="WD5" s="39"/>
      <c r="WE5" s="39"/>
      <c r="WF5" s="39"/>
      <c r="WG5" s="39"/>
      <c r="WH5" s="39"/>
      <c r="WI5" s="39"/>
      <c r="WJ5" s="39"/>
      <c r="WK5" s="39"/>
      <c r="WL5" s="39"/>
      <c r="WM5" s="39"/>
      <c r="WN5" s="39"/>
      <c r="WO5" s="39"/>
      <c r="WP5" s="39"/>
      <c r="WQ5" s="39"/>
      <c r="WR5" s="39"/>
      <c r="WS5" s="39"/>
      <c r="WT5" s="39"/>
      <c r="WU5" s="39"/>
      <c r="WV5" s="39"/>
      <c r="WW5" s="39"/>
      <c r="WX5" s="39"/>
      <c r="WY5" s="39"/>
      <c r="WZ5" s="39"/>
      <c r="XA5" s="39"/>
      <c r="XB5" s="39"/>
      <c r="XC5" s="39"/>
      <c r="XD5" s="39"/>
      <c r="XE5" s="39"/>
      <c r="XF5" s="39"/>
      <c r="XG5" s="39"/>
      <c r="XH5" s="39"/>
      <c r="XI5" s="39"/>
      <c r="XJ5" s="39"/>
      <c r="XK5" s="39"/>
      <c r="XL5" s="39"/>
      <c r="XM5" s="39"/>
      <c r="XN5" s="39"/>
      <c r="XO5" s="39"/>
      <c r="XP5" s="39"/>
      <c r="XQ5" s="39"/>
      <c r="XR5" s="39"/>
      <c r="XS5" s="39"/>
      <c r="XT5" s="39"/>
      <c r="XU5" s="39"/>
      <c r="XV5" s="39"/>
      <c r="XW5" s="39"/>
      <c r="XX5" s="39"/>
      <c r="XY5" s="39"/>
      <c r="XZ5" s="39"/>
      <c r="YA5" s="39"/>
      <c r="YB5" s="39"/>
      <c r="YC5" s="39"/>
      <c r="YD5" s="39"/>
      <c r="YE5" s="39"/>
      <c r="YF5" s="39"/>
      <c r="YG5" s="39"/>
      <c r="YH5" s="39"/>
      <c r="YI5" s="39"/>
      <c r="YJ5" s="39"/>
      <c r="YK5" s="39"/>
      <c r="YL5" s="39"/>
      <c r="YM5" s="39"/>
      <c r="YN5" s="39"/>
      <c r="YO5" s="39"/>
      <c r="YP5" s="39"/>
      <c r="YQ5" s="39"/>
      <c r="YR5" s="39"/>
      <c r="YS5" s="39"/>
      <c r="YT5" s="39"/>
      <c r="YU5" s="39"/>
      <c r="YV5" s="39"/>
      <c r="YW5" s="39"/>
      <c r="YX5" s="39"/>
      <c r="YY5" s="39"/>
      <c r="YZ5" s="39"/>
      <c r="ZA5" s="39"/>
      <c r="ZB5" s="39"/>
      <c r="ZC5" s="39"/>
      <c r="ZD5" s="39"/>
      <c r="ZE5" s="39"/>
      <c r="ZF5" s="39"/>
      <c r="ZG5" s="39"/>
      <c r="ZH5" s="39"/>
      <c r="ZI5" s="39"/>
      <c r="ZJ5" s="39"/>
      <c r="ZK5" s="39"/>
      <c r="ZL5" s="39"/>
      <c r="ZM5" s="39"/>
      <c r="ZN5" s="39"/>
      <c r="ZO5" s="39"/>
      <c r="ZP5" s="39"/>
      <c r="ZQ5" s="39"/>
      <c r="ZR5" s="39"/>
      <c r="ZS5" s="39"/>
      <c r="ZT5" s="39"/>
      <c r="ZU5" s="39"/>
      <c r="ZV5" s="39"/>
      <c r="ZW5" s="39"/>
      <c r="ZX5" s="39"/>
      <c r="ZY5" s="39"/>
      <c r="ZZ5" s="39"/>
      <c r="AAA5" s="39"/>
      <c r="AAB5" s="39"/>
      <c r="AAC5" s="39"/>
      <c r="AAD5" s="39"/>
      <c r="AAE5" s="39"/>
      <c r="AAF5" s="39"/>
      <c r="AAG5" s="39"/>
      <c r="AAH5" s="39"/>
      <c r="AAI5" s="39"/>
      <c r="AAJ5" s="39"/>
      <c r="AAK5" s="39"/>
      <c r="AAL5" s="39"/>
      <c r="AAM5" s="39"/>
      <c r="AAN5" s="39"/>
      <c r="AAO5" s="39"/>
      <c r="AAP5" s="39"/>
      <c r="AAQ5" s="39"/>
      <c r="AAR5" s="39"/>
      <c r="AAS5" s="39"/>
      <c r="AAT5" s="39"/>
      <c r="AAU5" s="39"/>
      <c r="AAV5" s="39"/>
      <c r="AAW5" s="39"/>
      <c r="AAX5" s="39"/>
      <c r="AAY5" s="39"/>
      <c r="AAZ5" s="39"/>
      <c r="ABA5" s="39"/>
      <c r="ABB5" s="39"/>
      <c r="ABC5" s="39"/>
      <c r="ABD5" s="39"/>
      <c r="ABE5" s="39"/>
      <c r="ABF5" s="39"/>
      <c r="ABG5" s="39"/>
      <c r="ABH5" s="39"/>
      <c r="ABI5" s="39"/>
      <c r="ABJ5" s="39"/>
      <c r="ABK5" s="39"/>
      <c r="ABL5" s="39"/>
      <c r="ABM5" s="39"/>
      <c r="ABN5" s="39"/>
      <c r="ABO5" s="39"/>
      <c r="ABP5" s="39"/>
      <c r="ABQ5" s="39"/>
      <c r="ABR5" s="39"/>
      <c r="ABS5" s="39"/>
      <c r="ABT5" s="39"/>
      <c r="ABU5" s="39"/>
      <c r="ABV5" s="39"/>
      <c r="ABW5" s="39"/>
      <c r="ABX5" s="39"/>
      <c r="ABY5" s="39"/>
      <c r="ABZ5" s="39"/>
      <c r="ACA5" s="39"/>
      <c r="ACB5" s="39"/>
      <c r="ACC5" s="39"/>
      <c r="ACD5" s="39"/>
      <c r="ACE5" s="39"/>
      <c r="ACF5" s="39"/>
      <c r="ACG5" s="39"/>
      <c r="ACH5" s="39"/>
      <c r="ACI5" s="39"/>
      <c r="ACJ5" s="39"/>
      <c r="ACK5" s="39"/>
      <c r="ACL5" s="39"/>
      <c r="ACM5" s="39"/>
      <c r="ACN5" s="39"/>
      <c r="ACO5" s="39"/>
      <c r="ACP5" s="39"/>
      <c r="ACQ5" s="39"/>
      <c r="ACR5" s="39"/>
      <c r="ACS5" s="39"/>
      <c r="ACT5" s="39"/>
      <c r="ACU5" s="39"/>
      <c r="ACV5" s="39"/>
      <c r="ACW5" s="39"/>
      <c r="ACX5" s="39"/>
      <c r="ACY5" s="39"/>
      <c r="ACZ5" s="39"/>
      <c r="ADA5" s="39"/>
      <c r="ADB5" s="39"/>
      <c r="ADC5" s="39"/>
      <c r="ADD5" s="39"/>
      <c r="ADE5" s="39"/>
      <c r="ADF5" s="39"/>
      <c r="ADG5" s="39"/>
      <c r="ADH5" s="39"/>
      <c r="ADI5" s="39"/>
      <c r="ADJ5" s="39"/>
      <c r="ADK5" s="39"/>
      <c r="ADL5" s="39"/>
      <c r="ADM5" s="39"/>
      <c r="ADN5" s="39"/>
      <c r="ADO5" s="39"/>
      <c r="ADP5" s="39"/>
      <c r="ADQ5" s="39"/>
      <c r="ADR5" s="39"/>
      <c r="ADS5" s="39"/>
      <c r="ADT5" s="39"/>
      <c r="ADU5" s="39"/>
      <c r="ADV5" s="39"/>
      <c r="ADW5" s="39"/>
      <c r="ADX5" s="39"/>
      <c r="ADY5" s="39"/>
      <c r="ADZ5" s="39"/>
      <c r="AEA5" s="39"/>
      <c r="AEB5" s="39"/>
      <c r="AEC5" s="39"/>
      <c r="AED5" s="39"/>
      <c r="AEE5" s="39"/>
      <c r="AEF5" s="39"/>
      <c r="AEG5" s="39"/>
      <c r="AEH5" s="39"/>
      <c r="AEI5" s="39"/>
      <c r="AEJ5" s="39"/>
      <c r="AEK5" s="39"/>
      <c r="AEL5" s="39"/>
      <c r="AEM5" s="39"/>
      <c r="AEN5" s="39"/>
      <c r="AEO5" s="39"/>
      <c r="AEP5" s="39"/>
      <c r="AEQ5" s="39"/>
      <c r="AER5" s="39"/>
      <c r="AES5" s="39"/>
      <c r="AET5" s="39"/>
      <c r="AEU5" s="39"/>
      <c r="AEV5" s="39"/>
      <c r="AEW5" s="39"/>
      <c r="AEX5" s="39"/>
      <c r="AEY5" s="39"/>
      <c r="AEZ5" s="39"/>
      <c r="AFA5" s="39"/>
      <c r="AFB5" s="39"/>
      <c r="AFC5" s="39"/>
      <c r="AFD5" s="39"/>
      <c r="AFE5" s="39"/>
      <c r="AFF5" s="39"/>
      <c r="AFG5" s="39"/>
      <c r="AFH5" s="39"/>
      <c r="AFI5" s="39"/>
      <c r="AFJ5" s="39"/>
      <c r="AFK5" s="39"/>
      <c r="AFL5" s="39"/>
      <c r="AFM5" s="39"/>
      <c r="AFN5" s="39"/>
      <c r="AFO5" s="39"/>
      <c r="AFP5" s="39"/>
      <c r="AFQ5" s="39"/>
      <c r="AFR5" s="39"/>
      <c r="AFS5" s="39"/>
      <c r="AFT5" s="39"/>
      <c r="AFU5" s="39"/>
      <c r="AFV5" s="39"/>
      <c r="AFW5" s="39"/>
      <c r="AFX5" s="39"/>
      <c r="AFY5" s="39"/>
      <c r="AFZ5" s="39"/>
      <c r="AGA5" s="39"/>
      <c r="AGB5" s="39"/>
      <c r="AGC5" s="39"/>
      <c r="AGD5" s="39"/>
      <c r="AGE5" s="39"/>
      <c r="AGF5" s="39"/>
      <c r="AGG5" s="39"/>
      <c r="AGH5" s="39"/>
      <c r="AGI5" s="39"/>
      <c r="AGJ5" s="39"/>
      <c r="AGK5" s="39"/>
      <c r="AGL5" s="39"/>
      <c r="AGM5" s="39"/>
      <c r="AGN5" s="39"/>
      <c r="AGO5" s="39"/>
      <c r="AGP5" s="39"/>
      <c r="AGQ5" s="39"/>
      <c r="AGR5" s="39"/>
      <c r="AGS5" s="39"/>
      <c r="AGT5" s="39"/>
      <c r="AGU5" s="39"/>
      <c r="AGV5" s="39"/>
      <c r="AGW5" s="39"/>
      <c r="AGX5" s="39"/>
      <c r="AGY5" s="39"/>
      <c r="AGZ5" s="39"/>
      <c r="AHA5" s="39"/>
      <c r="AHB5" s="39"/>
      <c r="AHC5" s="39"/>
      <c r="AHD5" s="39"/>
      <c r="AHE5" s="39"/>
      <c r="AHF5" s="39"/>
      <c r="AHG5" s="39"/>
      <c r="AHH5" s="39"/>
      <c r="AHI5" s="39"/>
      <c r="AHJ5" s="39"/>
      <c r="AHK5" s="39"/>
      <c r="AHL5" s="39"/>
      <c r="AHM5" s="39"/>
      <c r="AHN5" s="39"/>
      <c r="AHO5" s="39"/>
      <c r="AHP5" s="39"/>
      <c r="AHQ5" s="39"/>
      <c r="AHR5" s="39"/>
      <c r="AHS5" s="39"/>
      <c r="AHT5" s="39"/>
      <c r="AHU5" s="39"/>
      <c r="AHV5" s="39"/>
      <c r="AHW5" s="39"/>
      <c r="AHX5" s="39"/>
      <c r="AHY5" s="39"/>
      <c r="AHZ5" s="39"/>
      <c r="AIA5" s="39"/>
      <c r="AIB5" s="39"/>
      <c r="AIC5" s="39"/>
      <c r="AID5" s="39"/>
      <c r="AIE5" s="39"/>
      <c r="AIF5" s="39"/>
      <c r="AIG5" s="39"/>
      <c r="AIH5" s="39"/>
      <c r="AII5" s="39"/>
      <c r="AIJ5" s="39"/>
      <c r="AIK5" s="39"/>
      <c r="AIL5" s="39"/>
      <c r="AIM5" s="39"/>
      <c r="AIN5" s="39"/>
      <c r="AIO5" s="39"/>
      <c r="AIP5" s="39"/>
      <c r="AIQ5" s="39"/>
      <c r="AIR5" s="39"/>
      <c r="AIS5" s="39"/>
      <c r="AIT5" s="39"/>
      <c r="AIU5" s="39"/>
      <c r="AIV5" s="39"/>
      <c r="AIW5" s="39"/>
      <c r="AIX5" s="39"/>
      <c r="AIY5" s="39"/>
      <c r="AIZ5" s="39"/>
      <c r="AJA5" s="39"/>
      <c r="AJB5" s="39"/>
      <c r="AJC5" s="39"/>
      <c r="AJD5" s="39"/>
      <c r="AJE5" s="39"/>
      <c r="AJF5" s="39"/>
      <c r="AJG5" s="39"/>
      <c r="AJH5" s="39"/>
      <c r="AJI5" s="39"/>
      <c r="AJJ5" s="39"/>
      <c r="AJK5" s="39"/>
      <c r="AJL5" s="39"/>
      <c r="AJM5" s="39"/>
      <c r="AJN5" s="39"/>
      <c r="AJO5" s="39"/>
      <c r="AJP5" s="39"/>
      <c r="AJQ5" s="39"/>
      <c r="AJR5" s="39"/>
      <c r="AJS5" s="39"/>
      <c r="AJT5" s="39"/>
      <c r="AJU5" s="39"/>
      <c r="AJV5" s="39"/>
      <c r="AJW5" s="39"/>
      <c r="AJX5" s="39"/>
      <c r="AJY5" s="39"/>
      <c r="AJZ5" s="39"/>
      <c r="AKA5" s="39"/>
      <c r="AKB5" s="39"/>
      <c r="AKC5" s="39"/>
      <c r="AKD5" s="39"/>
      <c r="AKE5" s="39"/>
      <c r="AKF5" s="39"/>
      <c r="AKG5" s="39"/>
      <c r="AKH5" s="39"/>
      <c r="AKI5" s="39"/>
      <c r="AKJ5" s="39"/>
      <c r="AKK5" s="39"/>
      <c r="AKL5" s="39"/>
      <c r="AKM5" s="39"/>
      <c r="AKN5" s="39"/>
      <c r="AKO5" s="39"/>
      <c r="AKP5" s="39"/>
      <c r="AKQ5" s="39"/>
      <c r="AKR5" s="39"/>
      <c r="AKS5" s="39"/>
      <c r="AKT5" s="39"/>
      <c r="AKU5" s="39"/>
      <c r="AKV5" s="39"/>
      <c r="AKW5" s="39"/>
      <c r="AKX5" s="39"/>
      <c r="AKY5" s="39"/>
      <c r="AKZ5" s="39"/>
      <c r="ALA5" s="39"/>
      <c r="ALB5" s="39"/>
      <c r="ALC5" s="39"/>
      <c r="ALD5" s="39"/>
      <c r="ALE5" s="39"/>
      <c r="ALF5" s="39"/>
      <c r="ALG5" s="39"/>
      <c r="ALH5" s="39"/>
      <c r="ALI5" s="39"/>
      <c r="ALJ5" s="39"/>
      <c r="ALK5" s="39"/>
      <c r="ALL5" s="39"/>
      <c r="ALM5" s="39"/>
      <c r="ALN5" s="39"/>
      <c r="ALO5" s="39"/>
      <c r="ALP5" s="39"/>
      <c r="ALQ5" s="39"/>
      <c r="ALR5" s="39"/>
      <c r="ALS5" s="39"/>
      <c r="ALT5" s="39"/>
      <c r="ALU5" s="39"/>
      <c r="ALV5" s="39"/>
      <c r="ALW5" s="39"/>
      <c r="ALX5" s="39"/>
      <c r="ALY5" s="39"/>
      <c r="ALZ5" s="39"/>
      <c r="AMA5" s="39"/>
      <c r="AMB5" s="39"/>
      <c r="AMC5" s="39"/>
      <c r="AMD5" s="39"/>
      <c r="AME5" s="39"/>
      <c r="AMF5" s="39"/>
      <c r="AMG5" s="39"/>
      <c r="AMH5" s="39"/>
      <c r="AMI5" s="39"/>
      <c r="AMJ5" s="39"/>
      <c r="AMK5" s="39"/>
    </row>
    <row r="6" spans="1:1025" s="59" customFormat="1" ht="112.5" x14ac:dyDescent="0.25">
      <c r="A6" s="56"/>
      <c r="B6" s="46" t="s">
        <v>92</v>
      </c>
      <c r="C6" s="46"/>
      <c r="D6" s="46" t="s">
        <v>99</v>
      </c>
      <c r="E6" s="46"/>
      <c r="F6" s="57" t="s">
        <v>95</v>
      </c>
      <c r="G6" s="29">
        <v>43524</v>
      </c>
      <c r="H6" s="46" t="s">
        <v>101</v>
      </c>
      <c r="I6" s="46" t="s">
        <v>105</v>
      </c>
      <c r="J6" s="46" t="s">
        <v>115</v>
      </c>
      <c r="K6" s="46" t="s">
        <v>157</v>
      </c>
      <c r="L6" s="30"/>
      <c r="M6" s="57" t="s">
        <v>95</v>
      </c>
      <c r="N6" s="46"/>
      <c r="O6" s="46" t="s">
        <v>159</v>
      </c>
      <c r="P6" s="46" t="s">
        <v>159</v>
      </c>
      <c r="Q6" s="46"/>
      <c r="R6" s="46"/>
      <c r="S6" s="30"/>
      <c r="T6" s="46" t="s">
        <v>108</v>
      </c>
      <c r="U6" s="46" t="s">
        <v>10</v>
      </c>
      <c r="V6" s="46" t="s">
        <v>11</v>
      </c>
      <c r="W6" s="46" t="s">
        <v>109</v>
      </c>
      <c r="X6" s="46" t="s">
        <v>86</v>
      </c>
      <c r="Y6" s="46" t="s">
        <v>86</v>
      </c>
      <c r="Z6" s="58" t="s">
        <v>160</v>
      </c>
      <c r="AA6" s="46" t="s">
        <v>86</v>
      </c>
      <c r="AB6" s="46" t="s">
        <v>86</v>
      </c>
      <c r="AC6" s="58" t="s">
        <v>110</v>
      </c>
      <c r="AD6" s="46" t="s">
        <v>87</v>
      </c>
      <c r="AE6" s="46"/>
      <c r="AF6" s="46"/>
      <c r="AG6" s="46"/>
      <c r="AH6" s="46"/>
      <c r="AI6" s="46"/>
      <c r="AJ6" s="46" t="s">
        <v>111</v>
      </c>
      <c r="AK6" s="46"/>
      <c r="AL6" s="30"/>
      <c r="AM6" s="46"/>
      <c r="AN6" s="46"/>
      <c r="AO6" s="46"/>
      <c r="AP6" s="31"/>
      <c r="AQ6" s="46"/>
      <c r="AR6" s="46"/>
      <c r="AS6" s="46"/>
      <c r="AT6" s="46"/>
      <c r="AU6" s="46"/>
      <c r="AV6" s="46"/>
      <c r="AW6" s="46"/>
      <c r="AX6" s="46"/>
      <c r="AY6" s="46"/>
      <c r="AZ6" s="46"/>
      <c r="BA6" s="46"/>
      <c r="BB6" s="46"/>
      <c r="BC6" s="46"/>
      <c r="BD6" s="30"/>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c r="PA6" s="39"/>
      <c r="PB6" s="39"/>
      <c r="PC6" s="39"/>
      <c r="PD6" s="39"/>
      <c r="PE6" s="39"/>
      <c r="PF6" s="39"/>
      <c r="PG6" s="39"/>
      <c r="PH6" s="39"/>
      <c r="PI6" s="39"/>
      <c r="PJ6" s="39"/>
      <c r="PK6" s="39"/>
      <c r="PL6" s="39"/>
      <c r="PM6" s="39"/>
      <c r="PN6" s="39"/>
      <c r="PO6" s="39"/>
      <c r="PP6" s="39"/>
      <c r="PQ6" s="39"/>
      <c r="PR6" s="39"/>
      <c r="PS6" s="39"/>
      <c r="PT6" s="39"/>
      <c r="PU6" s="39"/>
      <c r="PV6" s="39"/>
      <c r="PW6" s="39"/>
      <c r="PX6" s="39"/>
      <c r="PY6" s="39"/>
      <c r="PZ6" s="39"/>
      <c r="QA6" s="39"/>
      <c r="QB6" s="39"/>
      <c r="QC6" s="39"/>
      <c r="QD6" s="39"/>
      <c r="QE6" s="39"/>
      <c r="QF6" s="39"/>
      <c r="QG6" s="39"/>
      <c r="QH6" s="39"/>
      <c r="QI6" s="39"/>
      <c r="QJ6" s="39"/>
      <c r="QK6" s="39"/>
      <c r="QL6" s="39"/>
      <c r="QM6" s="39"/>
      <c r="QN6" s="39"/>
      <c r="QO6" s="39"/>
      <c r="QP6" s="39"/>
      <c r="QQ6" s="39"/>
      <c r="QR6" s="39"/>
      <c r="QS6" s="39"/>
      <c r="QT6" s="39"/>
      <c r="QU6" s="39"/>
      <c r="QV6" s="39"/>
      <c r="QW6" s="39"/>
      <c r="QX6" s="39"/>
      <c r="QY6" s="39"/>
      <c r="QZ6" s="39"/>
      <c r="RA6" s="39"/>
      <c r="RB6" s="39"/>
      <c r="RC6" s="39"/>
      <c r="RD6" s="39"/>
      <c r="RE6" s="39"/>
      <c r="RF6" s="39"/>
      <c r="RG6" s="39"/>
      <c r="RH6" s="39"/>
      <c r="RI6" s="39"/>
      <c r="RJ6" s="39"/>
      <c r="RK6" s="39"/>
      <c r="RL6" s="39"/>
      <c r="RM6" s="39"/>
      <c r="RN6" s="39"/>
      <c r="RO6" s="39"/>
      <c r="RP6" s="39"/>
      <c r="RQ6" s="39"/>
      <c r="RR6" s="39"/>
      <c r="RS6" s="39"/>
      <c r="RT6" s="39"/>
      <c r="RU6" s="39"/>
      <c r="RV6" s="39"/>
      <c r="RW6" s="39"/>
      <c r="RX6" s="39"/>
      <c r="RY6" s="39"/>
      <c r="RZ6" s="39"/>
      <c r="SA6" s="39"/>
      <c r="SB6" s="39"/>
      <c r="SC6" s="39"/>
      <c r="SD6" s="39"/>
      <c r="SE6" s="39"/>
      <c r="SF6" s="39"/>
      <c r="SG6" s="39"/>
      <c r="SH6" s="39"/>
      <c r="SI6" s="39"/>
      <c r="SJ6" s="39"/>
      <c r="SK6" s="39"/>
      <c r="SL6" s="39"/>
      <c r="SM6" s="39"/>
      <c r="SN6" s="39"/>
      <c r="SO6" s="39"/>
      <c r="SP6" s="39"/>
      <c r="SQ6" s="39"/>
      <c r="SR6" s="39"/>
      <c r="SS6" s="39"/>
      <c r="ST6" s="39"/>
      <c r="SU6" s="39"/>
      <c r="SV6" s="39"/>
      <c r="SW6" s="39"/>
      <c r="SX6" s="39"/>
      <c r="SY6" s="39"/>
      <c r="SZ6" s="39"/>
      <c r="TA6" s="39"/>
      <c r="TB6" s="39"/>
      <c r="TC6" s="39"/>
      <c r="TD6" s="39"/>
      <c r="TE6" s="39"/>
      <c r="TF6" s="39"/>
      <c r="TG6" s="39"/>
      <c r="TH6" s="39"/>
      <c r="TI6" s="39"/>
      <c r="TJ6" s="39"/>
      <c r="TK6" s="39"/>
      <c r="TL6" s="39"/>
      <c r="TM6" s="39"/>
      <c r="TN6" s="39"/>
      <c r="TO6" s="39"/>
      <c r="TP6" s="39"/>
      <c r="TQ6" s="39"/>
      <c r="TR6" s="39"/>
      <c r="TS6" s="39"/>
      <c r="TT6" s="39"/>
      <c r="TU6" s="39"/>
      <c r="TV6" s="39"/>
      <c r="TW6" s="39"/>
      <c r="TX6" s="39"/>
      <c r="TY6" s="39"/>
      <c r="TZ6" s="39"/>
      <c r="UA6" s="39"/>
      <c r="UB6" s="39"/>
      <c r="UC6" s="39"/>
      <c r="UD6" s="39"/>
      <c r="UE6" s="39"/>
      <c r="UF6" s="39"/>
      <c r="UG6" s="39"/>
      <c r="UH6" s="39"/>
      <c r="UI6" s="39"/>
      <c r="UJ6" s="39"/>
      <c r="UK6" s="39"/>
      <c r="UL6" s="39"/>
      <c r="UM6" s="39"/>
      <c r="UN6" s="39"/>
      <c r="UO6" s="39"/>
      <c r="UP6" s="39"/>
      <c r="UQ6" s="39"/>
      <c r="UR6" s="39"/>
      <c r="US6" s="39"/>
      <c r="UT6" s="39"/>
      <c r="UU6" s="39"/>
      <c r="UV6" s="39"/>
      <c r="UW6" s="39"/>
      <c r="UX6" s="39"/>
      <c r="UY6" s="39"/>
      <c r="UZ6" s="39"/>
      <c r="VA6" s="39"/>
      <c r="VB6" s="39"/>
      <c r="VC6" s="39"/>
      <c r="VD6" s="39"/>
      <c r="VE6" s="39"/>
      <c r="VF6" s="39"/>
      <c r="VG6" s="39"/>
      <c r="VH6" s="39"/>
      <c r="VI6" s="39"/>
      <c r="VJ6" s="39"/>
      <c r="VK6" s="39"/>
      <c r="VL6" s="39"/>
      <c r="VM6" s="39"/>
      <c r="VN6" s="39"/>
      <c r="VO6" s="39"/>
      <c r="VP6" s="39"/>
      <c r="VQ6" s="39"/>
      <c r="VR6" s="39"/>
      <c r="VS6" s="39"/>
      <c r="VT6" s="39"/>
      <c r="VU6" s="39"/>
      <c r="VV6" s="39"/>
      <c r="VW6" s="39"/>
      <c r="VX6" s="39"/>
      <c r="VY6" s="39"/>
      <c r="VZ6" s="39"/>
      <c r="WA6" s="39"/>
      <c r="WB6" s="39"/>
      <c r="WC6" s="39"/>
      <c r="WD6" s="39"/>
      <c r="WE6" s="39"/>
      <c r="WF6" s="39"/>
      <c r="WG6" s="39"/>
      <c r="WH6" s="39"/>
      <c r="WI6" s="39"/>
      <c r="WJ6" s="39"/>
      <c r="WK6" s="39"/>
      <c r="WL6" s="39"/>
      <c r="WM6" s="39"/>
      <c r="WN6" s="39"/>
      <c r="WO6" s="39"/>
      <c r="WP6" s="39"/>
      <c r="WQ6" s="39"/>
      <c r="WR6" s="39"/>
      <c r="WS6" s="39"/>
      <c r="WT6" s="39"/>
      <c r="WU6" s="39"/>
      <c r="WV6" s="39"/>
      <c r="WW6" s="39"/>
      <c r="WX6" s="39"/>
      <c r="WY6" s="39"/>
      <c r="WZ6" s="39"/>
      <c r="XA6" s="39"/>
      <c r="XB6" s="39"/>
      <c r="XC6" s="39"/>
      <c r="XD6" s="39"/>
      <c r="XE6" s="39"/>
      <c r="XF6" s="39"/>
      <c r="XG6" s="39"/>
      <c r="XH6" s="39"/>
      <c r="XI6" s="39"/>
      <c r="XJ6" s="39"/>
      <c r="XK6" s="39"/>
      <c r="XL6" s="39"/>
      <c r="XM6" s="39"/>
      <c r="XN6" s="39"/>
      <c r="XO6" s="39"/>
      <c r="XP6" s="39"/>
      <c r="XQ6" s="39"/>
      <c r="XR6" s="39"/>
      <c r="XS6" s="39"/>
      <c r="XT6" s="39"/>
      <c r="XU6" s="39"/>
      <c r="XV6" s="39"/>
      <c r="XW6" s="39"/>
      <c r="XX6" s="39"/>
      <c r="XY6" s="39"/>
      <c r="XZ6" s="39"/>
      <c r="YA6" s="39"/>
      <c r="YB6" s="39"/>
      <c r="YC6" s="39"/>
      <c r="YD6" s="39"/>
      <c r="YE6" s="39"/>
      <c r="YF6" s="39"/>
      <c r="YG6" s="39"/>
      <c r="YH6" s="39"/>
      <c r="YI6" s="39"/>
      <c r="YJ6" s="39"/>
      <c r="YK6" s="39"/>
      <c r="YL6" s="39"/>
      <c r="YM6" s="39"/>
      <c r="YN6" s="39"/>
      <c r="YO6" s="39"/>
      <c r="YP6" s="39"/>
      <c r="YQ6" s="39"/>
      <c r="YR6" s="39"/>
      <c r="YS6" s="39"/>
      <c r="YT6" s="39"/>
      <c r="YU6" s="39"/>
      <c r="YV6" s="39"/>
      <c r="YW6" s="39"/>
      <c r="YX6" s="39"/>
      <c r="YY6" s="39"/>
      <c r="YZ6" s="39"/>
      <c r="ZA6" s="39"/>
      <c r="ZB6" s="39"/>
      <c r="ZC6" s="39"/>
      <c r="ZD6" s="39"/>
      <c r="ZE6" s="39"/>
      <c r="ZF6" s="39"/>
      <c r="ZG6" s="39"/>
      <c r="ZH6" s="39"/>
      <c r="ZI6" s="39"/>
      <c r="ZJ6" s="39"/>
      <c r="ZK6" s="39"/>
      <c r="ZL6" s="39"/>
      <c r="ZM6" s="39"/>
      <c r="ZN6" s="39"/>
      <c r="ZO6" s="39"/>
      <c r="ZP6" s="39"/>
      <c r="ZQ6" s="39"/>
      <c r="ZR6" s="39"/>
      <c r="ZS6" s="39"/>
      <c r="ZT6" s="39"/>
      <c r="ZU6" s="39"/>
      <c r="ZV6" s="39"/>
      <c r="ZW6" s="39"/>
      <c r="ZX6" s="39"/>
      <c r="ZY6" s="39"/>
      <c r="ZZ6" s="39"/>
      <c r="AAA6" s="39"/>
      <c r="AAB6" s="39"/>
      <c r="AAC6" s="39"/>
      <c r="AAD6" s="39"/>
      <c r="AAE6" s="39"/>
      <c r="AAF6" s="39"/>
      <c r="AAG6" s="39"/>
      <c r="AAH6" s="39"/>
      <c r="AAI6" s="39"/>
      <c r="AAJ6" s="39"/>
      <c r="AAK6" s="39"/>
      <c r="AAL6" s="39"/>
      <c r="AAM6" s="39"/>
      <c r="AAN6" s="39"/>
      <c r="AAO6" s="39"/>
      <c r="AAP6" s="39"/>
      <c r="AAQ6" s="39"/>
      <c r="AAR6" s="39"/>
      <c r="AAS6" s="39"/>
      <c r="AAT6" s="39"/>
      <c r="AAU6" s="39"/>
      <c r="AAV6" s="39"/>
      <c r="AAW6" s="39"/>
      <c r="AAX6" s="39"/>
      <c r="AAY6" s="39"/>
      <c r="AAZ6" s="39"/>
      <c r="ABA6" s="39"/>
      <c r="ABB6" s="39"/>
      <c r="ABC6" s="39"/>
      <c r="ABD6" s="39"/>
      <c r="ABE6" s="39"/>
      <c r="ABF6" s="39"/>
      <c r="ABG6" s="39"/>
      <c r="ABH6" s="39"/>
      <c r="ABI6" s="39"/>
      <c r="ABJ6" s="39"/>
      <c r="ABK6" s="39"/>
      <c r="ABL6" s="39"/>
      <c r="ABM6" s="39"/>
      <c r="ABN6" s="39"/>
      <c r="ABO6" s="39"/>
      <c r="ABP6" s="39"/>
      <c r="ABQ6" s="39"/>
      <c r="ABR6" s="39"/>
      <c r="ABS6" s="39"/>
      <c r="ABT6" s="39"/>
      <c r="ABU6" s="39"/>
      <c r="ABV6" s="39"/>
      <c r="ABW6" s="39"/>
      <c r="ABX6" s="39"/>
      <c r="ABY6" s="39"/>
      <c r="ABZ6" s="39"/>
      <c r="ACA6" s="39"/>
      <c r="ACB6" s="39"/>
      <c r="ACC6" s="39"/>
      <c r="ACD6" s="39"/>
      <c r="ACE6" s="39"/>
      <c r="ACF6" s="39"/>
      <c r="ACG6" s="39"/>
      <c r="ACH6" s="39"/>
      <c r="ACI6" s="39"/>
      <c r="ACJ6" s="39"/>
      <c r="ACK6" s="39"/>
      <c r="ACL6" s="39"/>
      <c r="ACM6" s="39"/>
      <c r="ACN6" s="39"/>
      <c r="ACO6" s="39"/>
      <c r="ACP6" s="39"/>
      <c r="ACQ6" s="39"/>
      <c r="ACR6" s="39"/>
      <c r="ACS6" s="39"/>
      <c r="ACT6" s="39"/>
      <c r="ACU6" s="39"/>
      <c r="ACV6" s="39"/>
      <c r="ACW6" s="39"/>
      <c r="ACX6" s="39"/>
      <c r="ACY6" s="39"/>
      <c r="ACZ6" s="39"/>
      <c r="ADA6" s="39"/>
      <c r="ADB6" s="39"/>
      <c r="ADC6" s="39"/>
      <c r="ADD6" s="39"/>
      <c r="ADE6" s="39"/>
      <c r="ADF6" s="39"/>
      <c r="ADG6" s="39"/>
      <c r="ADH6" s="39"/>
      <c r="ADI6" s="39"/>
      <c r="ADJ6" s="39"/>
      <c r="ADK6" s="39"/>
      <c r="ADL6" s="39"/>
      <c r="ADM6" s="39"/>
      <c r="ADN6" s="39"/>
      <c r="ADO6" s="39"/>
      <c r="ADP6" s="39"/>
      <c r="ADQ6" s="39"/>
      <c r="ADR6" s="39"/>
      <c r="ADS6" s="39"/>
      <c r="ADT6" s="39"/>
      <c r="ADU6" s="39"/>
      <c r="ADV6" s="39"/>
      <c r="ADW6" s="39"/>
      <c r="ADX6" s="39"/>
      <c r="ADY6" s="39"/>
      <c r="ADZ6" s="39"/>
      <c r="AEA6" s="39"/>
      <c r="AEB6" s="39"/>
      <c r="AEC6" s="39"/>
      <c r="AED6" s="39"/>
      <c r="AEE6" s="39"/>
      <c r="AEF6" s="39"/>
      <c r="AEG6" s="39"/>
      <c r="AEH6" s="39"/>
      <c r="AEI6" s="39"/>
      <c r="AEJ6" s="39"/>
      <c r="AEK6" s="39"/>
      <c r="AEL6" s="39"/>
      <c r="AEM6" s="39"/>
      <c r="AEN6" s="39"/>
      <c r="AEO6" s="39"/>
      <c r="AEP6" s="39"/>
      <c r="AEQ6" s="39"/>
      <c r="AER6" s="39"/>
      <c r="AES6" s="39"/>
      <c r="AET6" s="39"/>
      <c r="AEU6" s="39"/>
      <c r="AEV6" s="39"/>
      <c r="AEW6" s="39"/>
      <c r="AEX6" s="39"/>
      <c r="AEY6" s="39"/>
      <c r="AEZ6" s="39"/>
      <c r="AFA6" s="39"/>
      <c r="AFB6" s="39"/>
      <c r="AFC6" s="39"/>
      <c r="AFD6" s="39"/>
      <c r="AFE6" s="39"/>
      <c r="AFF6" s="39"/>
      <c r="AFG6" s="39"/>
      <c r="AFH6" s="39"/>
      <c r="AFI6" s="39"/>
      <c r="AFJ6" s="39"/>
      <c r="AFK6" s="39"/>
      <c r="AFL6" s="39"/>
      <c r="AFM6" s="39"/>
      <c r="AFN6" s="39"/>
      <c r="AFO6" s="39"/>
      <c r="AFP6" s="39"/>
      <c r="AFQ6" s="39"/>
      <c r="AFR6" s="39"/>
      <c r="AFS6" s="39"/>
      <c r="AFT6" s="39"/>
      <c r="AFU6" s="39"/>
      <c r="AFV6" s="39"/>
      <c r="AFW6" s="39"/>
      <c r="AFX6" s="39"/>
      <c r="AFY6" s="39"/>
      <c r="AFZ6" s="39"/>
      <c r="AGA6" s="39"/>
      <c r="AGB6" s="39"/>
      <c r="AGC6" s="39"/>
      <c r="AGD6" s="39"/>
      <c r="AGE6" s="39"/>
      <c r="AGF6" s="39"/>
      <c r="AGG6" s="39"/>
      <c r="AGH6" s="39"/>
      <c r="AGI6" s="39"/>
      <c r="AGJ6" s="39"/>
      <c r="AGK6" s="39"/>
      <c r="AGL6" s="39"/>
      <c r="AGM6" s="39"/>
      <c r="AGN6" s="39"/>
      <c r="AGO6" s="39"/>
      <c r="AGP6" s="39"/>
      <c r="AGQ6" s="39"/>
      <c r="AGR6" s="39"/>
      <c r="AGS6" s="39"/>
      <c r="AGT6" s="39"/>
      <c r="AGU6" s="39"/>
      <c r="AGV6" s="39"/>
      <c r="AGW6" s="39"/>
      <c r="AGX6" s="39"/>
      <c r="AGY6" s="39"/>
      <c r="AGZ6" s="39"/>
      <c r="AHA6" s="39"/>
      <c r="AHB6" s="39"/>
      <c r="AHC6" s="39"/>
      <c r="AHD6" s="39"/>
      <c r="AHE6" s="39"/>
      <c r="AHF6" s="39"/>
      <c r="AHG6" s="39"/>
      <c r="AHH6" s="39"/>
      <c r="AHI6" s="39"/>
      <c r="AHJ6" s="39"/>
      <c r="AHK6" s="39"/>
      <c r="AHL6" s="39"/>
      <c r="AHM6" s="39"/>
      <c r="AHN6" s="39"/>
      <c r="AHO6" s="39"/>
      <c r="AHP6" s="39"/>
      <c r="AHQ6" s="39"/>
      <c r="AHR6" s="39"/>
      <c r="AHS6" s="39"/>
      <c r="AHT6" s="39"/>
      <c r="AHU6" s="39"/>
      <c r="AHV6" s="39"/>
      <c r="AHW6" s="39"/>
      <c r="AHX6" s="39"/>
      <c r="AHY6" s="39"/>
      <c r="AHZ6" s="39"/>
      <c r="AIA6" s="39"/>
      <c r="AIB6" s="39"/>
      <c r="AIC6" s="39"/>
      <c r="AID6" s="39"/>
      <c r="AIE6" s="39"/>
      <c r="AIF6" s="39"/>
      <c r="AIG6" s="39"/>
      <c r="AIH6" s="39"/>
      <c r="AII6" s="39"/>
      <c r="AIJ6" s="39"/>
      <c r="AIK6" s="39"/>
      <c r="AIL6" s="39"/>
      <c r="AIM6" s="39"/>
      <c r="AIN6" s="39"/>
      <c r="AIO6" s="39"/>
      <c r="AIP6" s="39"/>
      <c r="AIQ6" s="39"/>
      <c r="AIR6" s="39"/>
      <c r="AIS6" s="39"/>
      <c r="AIT6" s="39"/>
      <c r="AIU6" s="39"/>
      <c r="AIV6" s="39"/>
      <c r="AIW6" s="39"/>
      <c r="AIX6" s="39"/>
      <c r="AIY6" s="39"/>
      <c r="AIZ6" s="39"/>
      <c r="AJA6" s="39"/>
      <c r="AJB6" s="39"/>
      <c r="AJC6" s="39"/>
      <c r="AJD6" s="39"/>
      <c r="AJE6" s="39"/>
      <c r="AJF6" s="39"/>
      <c r="AJG6" s="39"/>
      <c r="AJH6" s="39"/>
      <c r="AJI6" s="39"/>
      <c r="AJJ6" s="39"/>
      <c r="AJK6" s="39"/>
      <c r="AJL6" s="39"/>
      <c r="AJM6" s="39"/>
      <c r="AJN6" s="39"/>
      <c r="AJO6" s="39"/>
      <c r="AJP6" s="39"/>
      <c r="AJQ6" s="39"/>
      <c r="AJR6" s="39"/>
      <c r="AJS6" s="39"/>
      <c r="AJT6" s="39"/>
      <c r="AJU6" s="39"/>
      <c r="AJV6" s="39"/>
      <c r="AJW6" s="39"/>
      <c r="AJX6" s="39"/>
      <c r="AJY6" s="39"/>
      <c r="AJZ6" s="39"/>
      <c r="AKA6" s="39"/>
      <c r="AKB6" s="39"/>
      <c r="AKC6" s="39"/>
      <c r="AKD6" s="39"/>
      <c r="AKE6" s="39"/>
      <c r="AKF6" s="39"/>
      <c r="AKG6" s="39"/>
      <c r="AKH6" s="39"/>
      <c r="AKI6" s="39"/>
      <c r="AKJ6" s="39"/>
      <c r="AKK6" s="39"/>
      <c r="AKL6" s="39"/>
      <c r="AKM6" s="39"/>
      <c r="AKN6" s="39"/>
      <c r="AKO6" s="39"/>
      <c r="AKP6" s="39"/>
      <c r="AKQ6" s="39"/>
      <c r="AKR6" s="39"/>
      <c r="AKS6" s="39"/>
      <c r="AKT6" s="39"/>
      <c r="AKU6" s="39"/>
      <c r="AKV6" s="39"/>
      <c r="AKW6" s="39"/>
      <c r="AKX6" s="39"/>
      <c r="AKY6" s="39"/>
      <c r="AKZ6" s="39"/>
      <c r="ALA6" s="39"/>
      <c r="ALB6" s="39"/>
      <c r="ALC6" s="39"/>
      <c r="ALD6" s="39"/>
      <c r="ALE6" s="39"/>
      <c r="ALF6" s="39"/>
      <c r="ALG6" s="39"/>
      <c r="ALH6" s="39"/>
      <c r="ALI6" s="39"/>
      <c r="ALJ6" s="39"/>
      <c r="ALK6" s="39"/>
      <c r="ALL6" s="39"/>
      <c r="ALM6" s="39"/>
      <c r="ALN6" s="39"/>
      <c r="ALO6" s="39"/>
      <c r="ALP6" s="39"/>
      <c r="ALQ6" s="39"/>
      <c r="ALR6" s="39"/>
      <c r="ALS6" s="39"/>
      <c r="ALT6" s="39"/>
      <c r="ALU6" s="39"/>
      <c r="ALV6" s="39"/>
      <c r="ALW6" s="39"/>
      <c r="ALX6" s="39"/>
      <c r="ALY6" s="39"/>
      <c r="ALZ6" s="39"/>
      <c r="AMA6" s="39"/>
      <c r="AMB6" s="39"/>
      <c r="AMC6" s="39"/>
      <c r="AMD6" s="39"/>
      <c r="AME6" s="39"/>
      <c r="AMF6" s="39"/>
      <c r="AMG6" s="39"/>
      <c r="AMH6" s="39"/>
      <c r="AMI6" s="39"/>
      <c r="AMJ6" s="39"/>
      <c r="AMK6" s="39"/>
    </row>
    <row r="7" spans="1:1025" ht="90" x14ac:dyDescent="0.25">
      <c r="A7" s="56"/>
      <c r="B7" s="46" t="s">
        <v>93</v>
      </c>
      <c r="C7" s="46"/>
      <c r="D7" s="46" t="s">
        <v>99</v>
      </c>
      <c r="E7" s="46"/>
      <c r="F7" s="57" t="s">
        <v>95</v>
      </c>
      <c r="G7" s="29">
        <v>43524</v>
      </c>
      <c r="H7" s="46" t="s">
        <v>102</v>
      </c>
      <c r="I7" s="46" t="s">
        <v>106</v>
      </c>
      <c r="J7" s="46" t="s">
        <v>115</v>
      </c>
      <c r="K7" s="46" t="s">
        <v>157</v>
      </c>
      <c r="L7" s="30"/>
      <c r="M7" s="57" t="s">
        <v>95</v>
      </c>
      <c r="N7" s="46"/>
      <c r="O7" s="46" t="s">
        <v>159</v>
      </c>
      <c r="P7" s="46" t="s">
        <v>159</v>
      </c>
      <c r="Q7" s="46"/>
      <c r="R7" s="46"/>
      <c r="S7" s="30"/>
      <c r="T7" s="46" t="s">
        <v>108</v>
      </c>
      <c r="U7" s="46" t="s">
        <v>10</v>
      </c>
      <c r="V7" s="46" t="s">
        <v>11</v>
      </c>
      <c r="W7" s="46" t="s">
        <v>109</v>
      </c>
      <c r="X7" s="46" t="s">
        <v>86</v>
      </c>
      <c r="Y7" s="46" t="s">
        <v>86</v>
      </c>
      <c r="Z7" s="58" t="s">
        <v>160</v>
      </c>
      <c r="AA7" s="46" t="s">
        <v>86</v>
      </c>
      <c r="AB7" s="46" t="s">
        <v>86</v>
      </c>
      <c r="AC7" s="46"/>
      <c r="AD7" s="46" t="s">
        <v>87</v>
      </c>
      <c r="AE7" s="46"/>
      <c r="AF7" s="46"/>
      <c r="AG7" s="46"/>
      <c r="AH7" s="46"/>
      <c r="AI7" s="46"/>
      <c r="AJ7" s="46"/>
      <c r="AK7" s="46"/>
      <c r="AL7" s="30"/>
      <c r="AM7" s="46"/>
      <c r="AN7" s="46"/>
      <c r="AO7" s="46"/>
      <c r="AP7" s="31"/>
      <c r="AQ7" s="46"/>
      <c r="AR7" s="46"/>
      <c r="AS7" s="46"/>
      <c r="AT7" s="46"/>
      <c r="AU7" s="46"/>
      <c r="AV7" s="46"/>
      <c r="AW7" s="46"/>
      <c r="AX7" s="46"/>
      <c r="AY7" s="46"/>
      <c r="AZ7" s="46"/>
      <c r="BA7" s="46"/>
      <c r="BB7" s="46"/>
      <c r="BC7" s="46"/>
      <c r="BD7" s="30"/>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39"/>
      <c r="PP7" s="39"/>
      <c r="PQ7" s="39"/>
      <c r="PR7" s="39"/>
      <c r="PS7" s="39"/>
      <c r="PT7" s="39"/>
      <c r="PU7" s="39"/>
      <c r="PV7" s="39"/>
      <c r="PW7" s="39"/>
      <c r="PX7" s="39"/>
      <c r="PY7" s="39"/>
      <c r="PZ7" s="39"/>
      <c r="QA7" s="39"/>
      <c r="QB7" s="39"/>
      <c r="QC7" s="39"/>
      <c r="QD7" s="39"/>
      <c r="QE7" s="39"/>
      <c r="QF7" s="39"/>
      <c r="QG7" s="39"/>
      <c r="QH7" s="39"/>
      <c r="QI7" s="39"/>
      <c r="QJ7" s="39"/>
      <c r="QK7" s="39"/>
      <c r="QL7" s="39"/>
      <c r="QM7" s="39"/>
      <c r="QN7" s="39"/>
      <c r="QO7" s="39"/>
      <c r="QP7" s="39"/>
      <c r="QQ7" s="39"/>
      <c r="QR7" s="39"/>
      <c r="QS7" s="39"/>
      <c r="QT7" s="39"/>
      <c r="QU7" s="39"/>
      <c r="QV7" s="39"/>
      <c r="QW7" s="39"/>
      <c r="QX7" s="39"/>
      <c r="QY7" s="39"/>
      <c r="QZ7" s="39"/>
      <c r="RA7" s="39"/>
      <c r="RB7" s="39"/>
      <c r="RC7" s="39"/>
      <c r="RD7" s="39"/>
      <c r="RE7" s="39"/>
      <c r="RF7" s="39"/>
      <c r="RG7" s="39"/>
      <c r="RH7" s="39"/>
      <c r="RI7" s="39"/>
      <c r="RJ7" s="39"/>
      <c r="RK7" s="39"/>
      <c r="RL7" s="39"/>
      <c r="RM7" s="39"/>
      <c r="RN7" s="39"/>
      <c r="RO7" s="39"/>
      <c r="RP7" s="39"/>
      <c r="RQ7" s="39"/>
      <c r="RR7" s="39"/>
      <c r="RS7" s="39"/>
      <c r="RT7" s="39"/>
      <c r="RU7" s="39"/>
      <c r="RV7" s="39"/>
      <c r="RW7" s="39"/>
      <c r="RX7" s="39"/>
      <c r="RY7" s="39"/>
      <c r="RZ7" s="39"/>
      <c r="SA7" s="39"/>
      <c r="SB7" s="39"/>
      <c r="SC7" s="39"/>
      <c r="SD7" s="39"/>
      <c r="SE7" s="39"/>
      <c r="SF7" s="39"/>
      <c r="SG7" s="39"/>
      <c r="SH7" s="39"/>
      <c r="SI7" s="39"/>
      <c r="SJ7" s="39"/>
      <c r="SK7" s="39"/>
      <c r="SL7" s="39"/>
      <c r="SM7" s="39"/>
      <c r="SN7" s="39"/>
      <c r="SO7" s="39"/>
      <c r="SP7" s="39"/>
      <c r="SQ7" s="39"/>
      <c r="SR7" s="39"/>
      <c r="SS7" s="39"/>
      <c r="ST7" s="39"/>
      <c r="SU7" s="39"/>
      <c r="SV7" s="39"/>
      <c r="SW7" s="39"/>
      <c r="SX7" s="39"/>
      <c r="SY7" s="39"/>
      <c r="SZ7" s="39"/>
      <c r="TA7" s="39"/>
      <c r="TB7" s="39"/>
      <c r="TC7" s="39"/>
      <c r="TD7" s="39"/>
      <c r="TE7" s="39"/>
      <c r="TF7" s="39"/>
      <c r="TG7" s="39"/>
      <c r="TH7" s="39"/>
      <c r="TI7" s="39"/>
      <c r="TJ7" s="39"/>
      <c r="TK7" s="39"/>
      <c r="TL7" s="39"/>
      <c r="TM7" s="39"/>
      <c r="TN7" s="39"/>
      <c r="TO7" s="39"/>
      <c r="TP7" s="39"/>
      <c r="TQ7" s="39"/>
      <c r="TR7" s="39"/>
      <c r="TS7" s="39"/>
      <c r="TT7" s="39"/>
      <c r="TU7" s="39"/>
      <c r="TV7" s="39"/>
      <c r="TW7" s="39"/>
      <c r="TX7" s="39"/>
      <c r="TY7" s="39"/>
      <c r="TZ7" s="39"/>
      <c r="UA7" s="39"/>
      <c r="UB7" s="39"/>
      <c r="UC7" s="39"/>
      <c r="UD7" s="39"/>
      <c r="UE7" s="39"/>
      <c r="UF7" s="39"/>
      <c r="UG7" s="39"/>
      <c r="UH7" s="39"/>
      <c r="UI7" s="39"/>
      <c r="UJ7" s="39"/>
      <c r="UK7" s="39"/>
      <c r="UL7" s="39"/>
      <c r="UM7" s="39"/>
      <c r="UN7" s="39"/>
      <c r="UO7" s="39"/>
      <c r="UP7" s="39"/>
      <c r="UQ7" s="39"/>
      <c r="UR7" s="39"/>
      <c r="US7" s="39"/>
      <c r="UT7" s="39"/>
      <c r="UU7" s="39"/>
      <c r="UV7" s="39"/>
      <c r="UW7" s="39"/>
      <c r="UX7" s="39"/>
      <c r="UY7" s="39"/>
      <c r="UZ7" s="39"/>
      <c r="VA7" s="39"/>
      <c r="VB7" s="39"/>
      <c r="VC7" s="39"/>
      <c r="VD7" s="39"/>
      <c r="VE7" s="39"/>
      <c r="VF7" s="39"/>
      <c r="VG7" s="39"/>
      <c r="VH7" s="39"/>
      <c r="VI7" s="39"/>
      <c r="VJ7" s="39"/>
      <c r="VK7" s="39"/>
      <c r="VL7" s="39"/>
      <c r="VM7" s="39"/>
      <c r="VN7" s="39"/>
      <c r="VO7" s="39"/>
      <c r="VP7" s="39"/>
      <c r="VQ7" s="39"/>
      <c r="VR7" s="39"/>
      <c r="VS7" s="39"/>
      <c r="VT7" s="39"/>
      <c r="VU7" s="39"/>
      <c r="VV7" s="39"/>
      <c r="VW7" s="39"/>
      <c r="VX7" s="39"/>
      <c r="VY7" s="39"/>
      <c r="VZ7" s="39"/>
      <c r="WA7" s="39"/>
      <c r="WB7" s="39"/>
      <c r="WC7" s="39"/>
      <c r="WD7" s="39"/>
      <c r="WE7" s="39"/>
      <c r="WF7" s="39"/>
      <c r="WG7" s="39"/>
      <c r="WH7" s="39"/>
      <c r="WI7" s="39"/>
      <c r="WJ7" s="39"/>
      <c r="WK7" s="39"/>
      <c r="WL7" s="39"/>
      <c r="WM7" s="39"/>
      <c r="WN7" s="39"/>
      <c r="WO7" s="39"/>
      <c r="WP7" s="39"/>
      <c r="WQ7" s="39"/>
      <c r="WR7" s="39"/>
      <c r="WS7" s="39"/>
      <c r="WT7" s="39"/>
      <c r="WU7" s="39"/>
      <c r="WV7" s="39"/>
      <c r="WW7" s="39"/>
      <c r="WX7" s="39"/>
      <c r="WY7" s="39"/>
      <c r="WZ7" s="39"/>
      <c r="XA7" s="39"/>
      <c r="XB7" s="39"/>
      <c r="XC7" s="39"/>
      <c r="XD7" s="39"/>
      <c r="XE7" s="39"/>
      <c r="XF7" s="39"/>
      <c r="XG7" s="39"/>
      <c r="XH7" s="39"/>
      <c r="XI7" s="39"/>
      <c r="XJ7" s="39"/>
      <c r="XK7" s="39"/>
      <c r="XL7" s="39"/>
      <c r="XM7" s="39"/>
      <c r="XN7" s="39"/>
      <c r="XO7" s="39"/>
      <c r="XP7" s="39"/>
      <c r="XQ7" s="39"/>
      <c r="XR7" s="39"/>
      <c r="XS7" s="39"/>
      <c r="XT7" s="39"/>
      <c r="XU7" s="39"/>
      <c r="XV7" s="39"/>
      <c r="XW7" s="39"/>
      <c r="XX7" s="39"/>
      <c r="XY7" s="39"/>
      <c r="XZ7" s="39"/>
      <c r="YA7" s="39"/>
      <c r="YB7" s="39"/>
      <c r="YC7" s="39"/>
      <c r="YD7" s="39"/>
      <c r="YE7" s="39"/>
      <c r="YF7" s="39"/>
      <c r="YG7" s="39"/>
      <c r="YH7" s="39"/>
      <c r="YI7" s="39"/>
      <c r="YJ7" s="39"/>
      <c r="YK7" s="39"/>
      <c r="YL7" s="39"/>
      <c r="YM7" s="39"/>
      <c r="YN7" s="39"/>
      <c r="YO7" s="39"/>
      <c r="YP7" s="39"/>
      <c r="YQ7" s="39"/>
      <c r="YR7" s="39"/>
      <c r="YS7" s="39"/>
      <c r="YT7" s="39"/>
      <c r="YU7" s="39"/>
      <c r="YV7" s="39"/>
      <c r="YW7" s="39"/>
      <c r="YX7" s="39"/>
      <c r="YY7" s="39"/>
      <c r="YZ7" s="39"/>
      <c r="ZA7" s="39"/>
      <c r="ZB7" s="39"/>
      <c r="ZC7" s="39"/>
      <c r="ZD7" s="39"/>
      <c r="ZE7" s="39"/>
      <c r="ZF7" s="39"/>
      <c r="ZG7" s="39"/>
      <c r="ZH7" s="39"/>
      <c r="ZI7" s="39"/>
      <c r="ZJ7" s="39"/>
      <c r="ZK7" s="39"/>
      <c r="ZL7" s="39"/>
      <c r="ZM7" s="39"/>
      <c r="ZN7" s="39"/>
      <c r="ZO7" s="39"/>
      <c r="ZP7" s="39"/>
      <c r="ZQ7" s="39"/>
      <c r="ZR7" s="39"/>
      <c r="ZS7" s="39"/>
      <c r="ZT7" s="39"/>
      <c r="ZU7" s="39"/>
      <c r="ZV7" s="39"/>
      <c r="ZW7" s="39"/>
      <c r="ZX7" s="39"/>
      <c r="ZY7" s="39"/>
      <c r="ZZ7" s="39"/>
      <c r="AAA7" s="39"/>
      <c r="AAB7" s="39"/>
      <c r="AAC7" s="39"/>
      <c r="AAD7" s="39"/>
      <c r="AAE7" s="39"/>
      <c r="AAF7" s="39"/>
      <c r="AAG7" s="39"/>
      <c r="AAH7" s="39"/>
      <c r="AAI7" s="39"/>
      <c r="AAJ7" s="39"/>
      <c r="AAK7" s="39"/>
      <c r="AAL7" s="39"/>
      <c r="AAM7" s="39"/>
      <c r="AAN7" s="39"/>
      <c r="AAO7" s="39"/>
      <c r="AAP7" s="39"/>
      <c r="AAQ7" s="39"/>
      <c r="AAR7" s="39"/>
      <c r="AAS7" s="39"/>
      <c r="AAT7" s="39"/>
      <c r="AAU7" s="39"/>
      <c r="AAV7" s="39"/>
      <c r="AAW7" s="39"/>
      <c r="AAX7" s="39"/>
      <c r="AAY7" s="39"/>
      <c r="AAZ7" s="39"/>
      <c r="ABA7" s="39"/>
      <c r="ABB7" s="39"/>
      <c r="ABC7" s="39"/>
      <c r="ABD7" s="39"/>
      <c r="ABE7" s="39"/>
      <c r="ABF7" s="39"/>
      <c r="ABG7" s="39"/>
      <c r="ABH7" s="39"/>
      <c r="ABI7" s="39"/>
      <c r="ABJ7" s="39"/>
      <c r="ABK7" s="39"/>
      <c r="ABL7" s="39"/>
      <c r="ABM7" s="39"/>
      <c r="ABN7" s="39"/>
      <c r="ABO7" s="39"/>
      <c r="ABP7" s="39"/>
      <c r="ABQ7" s="39"/>
      <c r="ABR7" s="39"/>
      <c r="ABS7" s="39"/>
      <c r="ABT7" s="39"/>
      <c r="ABU7" s="39"/>
      <c r="ABV7" s="39"/>
      <c r="ABW7" s="39"/>
      <c r="ABX7" s="39"/>
      <c r="ABY7" s="39"/>
      <c r="ABZ7" s="39"/>
      <c r="ACA7" s="39"/>
      <c r="ACB7" s="39"/>
      <c r="ACC7" s="39"/>
      <c r="ACD7" s="39"/>
      <c r="ACE7" s="39"/>
      <c r="ACF7" s="39"/>
      <c r="ACG7" s="39"/>
      <c r="ACH7" s="39"/>
      <c r="ACI7" s="39"/>
      <c r="ACJ7" s="39"/>
      <c r="ACK7" s="39"/>
      <c r="ACL7" s="39"/>
      <c r="ACM7" s="39"/>
      <c r="ACN7" s="39"/>
      <c r="ACO7" s="39"/>
      <c r="ACP7" s="39"/>
      <c r="ACQ7" s="39"/>
      <c r="ACR7" s="39"/>
      <c r="ACS7" s="39"/>
      <c r="ACT7" s="39"/>
      <c r="ACU7" s="39"/>
      <c r="ACV7" s="39"/>
      <c r="ACW7" s="39"/>
      <c r="ACX7" s="39"/>
      <c r="ACY7" s="39"/>
      <c r="ACZ7" s="39"/>
      <c r="ADA7" s="39"/>
      <c r="ADB7" s="39"/>
      <c r="ADC7" s="39"/>
      <c r="ADD7" s="39"/>
      <c r="ADE7" s="39"/>
      <c r="ADF7" s="39"/>
      <c r="ADG7" s="39"/>
      <c r="ADH7" s="39"/>
      <c r="ADI7" s="39"/>
      <c r="ADJ7" s="39"/>
      <c r="ADK7" s="39"/>
      <c r="ADL7" s="39"/>
      <c r="ADM7" s="39"/>
      <c r="ADN7" s="39"/>
      <c r="ADO7" s="39"/>
      <c r="ADP7" s="39"/>
      <c r="ADQ7" s="39"/>
      <c r="ADR7" s="39"/>
      <c r="ADS7" s="39"/>
      <c r="ADT7" s="39"/>
      <c r="ADU7" s="39"/>
      <c r="ADV7" s="39"/>
      <c r="ADW7" s="39"/>
      <c r="ADX7" s="39"/>
      <c r="ADY7" s="39"/>
      <c r="ADZ7" s="39"/>
      <c r="AEA7" s="39"/>
      <c r="AEB7" s="39"/>
      <c r="AEC7" s="39"/>
      <c r="AED7" s="39"/>
      <c r="AEE7" s="39"/>
      <c r="AEF7" s="39"/>
      <c r="AEG7" s="39"/>
      <c r="AEH7" s="39"/>
      <c r="AEI7" s="39"/>
      <c r="AEJ7" s="39"/>
      <c r="AEK7" s="39"/>
      <c r="AEL7" s="39"/>
      <c r="AEM7" s="39"/>
      <c r="AEN7" s="39"/>
      <c r="AEO7" s="39"/>
      <c r="AEP7" s="39"/>
      <c r="AEQ7" s="39"/>
      <c r="AER7" s="39"/>
      <c r="AES7" s="39"/>
      <c r="AET7" s="39"/>
      <c r="AEU7" s="39"/>
      <c r="AEV7" s="39"/>
      <c r="AEW7" s="39"/>
      <c r="AEX7" s="39"/>
      <c r="AEY7" s="39"/>
      <c r="AEZ7" s="39"/>
      <c r="AFA7" s="39"/>
      <c r="AFB7" s="39"/>
      <c r="AFC7" s="39"/>
      <c r="AFD7" s="39"/>
      <c r="AFE7" s="39"/>
      <c r="AFF7" s="39"/>
      <c r="AFG7" s="39"/>
      <c r="AFH7" s="39"/>
      <c r="AFI7" s="39"/>
      <c r="AFJ7" s="39"/>
      <c r="AFK7" s="39"/>
      <c r="AFL7" s="39"/>
      <c r="AFM7" s="39"/>
      <c r="AFN7" s="39"/>
      <c r="AFO7" s="39"/>
      <c r="AFP7" s="39"/>
      <c r="AFQ7" s="39"/>
      <c r="AFR7" s="39"/>
      <c r="AFS7" s="39"/>
      <c r="AFT7" s="39"/>
      <c r="AFU7" s="39"/>
      <c r="AFV7" s="39"/>
      <c r="AFW7" s="39"/>
      <c r="AFX7" s="39"/>
      <c r="AFY7" s="39"/>
      <c r="AFZ7" s="39"/>
      <c r="AGA7" s="39"/>
      <c r="AGB7" s="39"/>
      <c r="AGC7" s="39"/>
      <c r="AGD7" s="39"/>
      <c r="AGE7" s="39"/>
      <c r="AGF7" s="39"/>
      <c r="AGG7" s="39"/>
      <c r="AGH7" s="39"/>
      <c r="AGI7" s="39"/>
      <c r="AGJ7" s="39"/>
      <c r="AGK7" s="39"/>
      <c r="AGL7" s="39"/>
      <c r="AGM7" s="39"/>
      <c r="AGN7" s="39"/>
      <c r="AGO7" s="39"/>
      <c r="AGP7" s="39"/>
      <c r="AGQ7" s="39"/>
      <c r="AGR7" s="39"/>
      <c r="AGS7" s="39"/>
      <c r="AGT7" s="39"/>
      <c r="AGU7" s="39"/>
      <c r="AGV7" s="39"/>
      <c r="AGW7" s="39"/>
      <c r="AGX7" s="39"/>
      <c r="AGY7" s="39"/>
      <c r="AGZ7" s="39"/>
      <c r="AHA7" s="39"/>
      <c r="AHB7" s="39"/>
      <c r="AHC7" s="39"/>
      <c r="AHD7" s="39"/>
      <c r="AHE7" s="39"/>
      <c r="AHF7" s="39"/>
      <c r="AHG7" s="39"/>
      <c r="AHH7" s="39"/>
      <c r="AHI7" s="39"/>
      <c r="AHJ7" s="39"/>
      <c r="AHK7" s="39"/>
      <c r="AHL7" s="39"/>
      <c r="AHM7" s="39"/>
      <c r="AHN7" s="39"/>
      <c r="AHO7" s="39"/>
      <c r="AHP7" s="39"/>
      <c r="AHQ7" s="39"/>
      <c r="AHR7" s="39"/>
      <c r="AHS7" s="39"/>
      <c r="AHT7" s="39"/>
      <c r="AHU7" s="39"/>
      <c r="AHV7" s="39"/>
      <c r="AHW7" s="39"/>
      <c r="AHX7" s="39"/>
      <c r="AHY7" s="39"/>
      <c r="AHZ7" s="39"/>
      <c r="AIA7" s="39"/>
      <c r="AIB7" s="39"/>
      <c r="AIC7" s="39"/>
      <c r="AID7" s="39"/>
      <c r="AIE7" s="39"/>
      <c r="AIF7" s="39"/>
      <c r="AIG7" s="39"/>
      <c r="AIH7" s="39"/>
      <c r="AII7" s="39"/>
      <c r="AIJ7" s="39"/>
      <c r="AIK7" s="39"/>
      <c r="AIL7" s="39"/>
      <c r="AIM7" s="39"/>
      <c r="AIN7" s="39"/>
      <c r="AIO7" s="39"/>
      <c r="AIP7" s="39"/>
      <c r="AIQ7" s="39"/>
      <c r="AIR7" s="39"/>
      <c r="AIS7" s="39"/>
      <c r="AIT7" s="39"/>
      <c r="AIU7" s="39"/>
      <c r="AIV7" s="39"/>
      <c r="AIW7" s="39"/>
      <c r="AIX7" s="39"/>
      <c r="AIY7" s="39"/>
      <c r="AIZ7" s="39"/>
      <c r="AJA7" s="39"/>
      <c r="AJB7" s="39"/>
      <c r="AJC7" s="39"/>
      <c r="AJD7" s="39"/>
      <c r="AJE7" s="39"/>
      <c r="AJF7" s="39"/>
      <c r="AJG7" s="39"/>
      <c r="AJH7" s="39"/>
      <c r="AJI7" s="39"/>
      <c r="AJJ7" s="39"/>
      <c r="AJK7" s="39"/>
      <c r="AJL7" s="39"/>
      <c r="AJM7" s="39"/>
      <c r="AJN7" s="39"/>
      <c r="AJO7" s="39"/>
      <c r="AJP7" s="39"/>
      <c r="AJQ7" s="39"/>
      <c r="AJR7" s="39"/>
      <c r="AJS7" s="39"/>
      <c r="AJT7" s="39"/>
      <c r="AJU7" s="39"/>
      <c r="AJV7" s="39"/>
      <c r="AJW7" s="39"/>
      <c r="AJX7" s="39"/>
      <c r="AJY7" s="39"/>
      <c r="AJZ7" s="39"/>
      <c r="AKA7" s="39"/>
      <c r="AKB7" s="39"/>
      <c r="AKC7" s="39"/>
      <c r="AKD7" s="39"/>
      <c r="AKE7" s="39"/>
      <c r="AKF7" s="39"/>
      <c r="AKG7" s="39"/>
      <c r="AKH7" s="39"/>
      <c r="AKI7" s="39"/>
      <c r="AKJ7" s="39"/>
      <c r="AKK7" s="39"/>
      <c r="AKL7" s="39"/>
      <c r="AKM7" s="39"/>
      <c r="AKN7" s="39"/>
      <c r="AKO7" s="39"/>
      <c r="AKP7" s="39"/>
      <c r="AKQ7" s="39"/>
      <c r="AKR7" s="39"/>
      <c r="AKS7" s="39"/>
      <c r="AKT7" s="39"/>
      <c r="AKU7" s="39"/>
      <c r="AKV7" s="39"/>
      <c r="AKW7" s="39"/>
      <c r="AKX7" s="39"/>
      <c r="AKY7" s="39"/>
      <c r="AKZ7" s="39"/>
      <c r="ALA7" s="39"/>
      <c r="ALB7" s="39"/>
      <c r="ALC7" s="39"/>
      <c r="ALD7" s="39"/>
      <c r="ALE7" s="39"/>
      <c r="ALF7" s="39"/>
      <c r="ALG7" s="39"/>
      <c r="ALH7" s="39"/>
      <c r="ALI7" s="39"/>
      <c r="ALJ7" s="39"/>
      <c r="ALK7" s="39"/>
      <c r="ALL7" s="39"/>
      <c r="ALM7" s="39"/>
      <c r="ALN7" s="39"/>
      <c r="ALO7" s="39"/>
      <c r="ALP7" s="39"/>
      <c r="ALQ7" s="39"/>
      <c r="ALR7" s="39"/>
      <c r="ALS7" s="39"/>
      <c r="ALT7" s="39"/>
      <c r="ALU7" s="39"/>
      <c r="ALV7" s="39"/>
      <c r="ALW7" s="39"/>
      <c r="ALX7" s="39"/>
      <c r="ALY7" s="39"/>
      <c r="ALZ7" s="39"/>
      <c r="AMA7" s="39"/>
      <c r="AMB7" s="39"/>
      <c r="AMC7" s="39"/>
      <c r="AMD7" s="39"/>
      <c r="AME7" s="39"/>
      <c r="AMF7" s="39"/>
      <c r="AMG7" s="39"/>
      <c r="AMH7" s="39"/>
      <c r="AMI7" s="39"/>
      <c r="AMJ7" s="39"/>
      <c r="AMK7" s="39"/>
    </row>
    <row r="8" spans="1:1025" ht="15" hidden="1" customHeight="1" x14ac:dyDescent="0.25">
      <c r="A8" s="56"/>
      <c r="B8" s="28" t="s">
        <v>7</v>
      </c>
      <c r="C8" s="28" t="s">
        <v>5</v>
      </c>
      <c r="D8" s="28" t="s">
        <v>8</v>
      </c>
      <c r="E8" s="28" t="s">
        <v>9</v>
      </c>
      <c r="F8" s="28" t="s">
        <v>6</v>
      </c>
      <c r="G8" s="29" t="s">
        <v>14</v>
      </c>
      <c r="H8" s="28"/>
      <c r="I8" s="28"/>
      <c r="J8" s="28"/>
      <c r="K8" s="28"/>
      <c r="L8" s="30"/>
      <c r="M8" s="28"/>
      <c r="N8" s="28"/>
      <c r="O8" s="28"/>
      <c r="P8" s="28"/>
      <c r="Q8" s="28"/>
      <c r="R8" s="28"/>
      <c r="S8" s="30"/>
      <c r="T8" s="28"/>
      <c r="U8" s="28"/>
      <c r="V8" s="28"/>
      <c r="W8" s="28"/>
      <c r="X8" s="28"/>
      <c r="Y8" s="28"/>
      <c r="Z8" s="28"/>
      <c r="AA8" s="28"/>
      <c r="AB8" s="28"/>
      <c r="AC8" s="28"/>
      <c r="AD8" s="28"/>
      <c r="AE8" s="28"/>
      <c r="AF8" s="28"/>
      <c r="AG8" s="28"/>
      <c r="AH8" s="28"/>
      <c r="AI8" s="28"/>
      <c r="AJ8" s="28"/>
      <c r="AK8" s="28"/>
      <c r="AL8" s="30"/>
      <c r="AM8" s="28"/>
      <c r="AN8" s="28"/>
      <c r="AO8" s="46"/>
      <c r="AP8" s="31"/>
      <c r="AQ8" s="28"/>
      <c r="AR8" s="28"/>
      <c r="AS8" s="28"/>
      <c r="AT8" s="28"/>
      <c r="AU8" s="28"/>
      <c r="AV8" s="28"/>
      <c r="AW8" s="28"/>
      <c r="AX8" s="28"/>
      <c r="AY8" s="28"/>
      <c r="AZ8" s="28"/>
      <c r="BA8" s="28"/>
      <c r="BB8" s="28"/>
      <c r="BC8" s="28"/>
      <c r="BD8" s="30"/>
    </row>
    <row r="9" spans="1:1025" ht="56.25" x14ac:dyDescent="0.25">
      <c r="A9" s="56"/>
      <c r="B9" s="46" t="s">
        <v>94</v>
      </c>
      <c r="C9" s="46"/>
      <c r="D9" s="46" t="s">
        <v>99</v>
      </c>
      <c r="E9" s="46"/>
      <c r="F9" s="57" t="s">
        <v>95</v>
      </c>
      <c r="G9" s="29">
        <v>43524</v>
      </c>
      <c r="H9" s="46" t="s">
        <v>103</v>
      </c>
      <c r="I9" s="46" t="s">
        <v>107</v>
      </c>
      <c r="J9" s="46" t="s">
        <v>115</v>
      </c>
      <c r="K9" s="46" t="s">
        <v>157</v>
      </c>
      <c r="L9" s="30"/>
      <c r="M9" s="57" t="s">
        <v>95</v>
      </c>
      <c r="N9" s="46"/>
      <c r="O9" s="46" t="s">
        <v>159</v>
      </c>
      <c r="P9" s="46" t="s">
        <v>159</v>
      </c>
      <c r="Q9" s="46"/>
      <c r="R9" s="46"/>
      <c r="S9" s="30"/>
      <c r="T9" s="46" t="s">
        <v>108</v>
      </c>
      <c r="U9" s="46" t="s">
        <v>10</v>
      </c>
      <c r="V9" s="46" t="s">
        <v>11</v>
      </c>
      <c r="W9" s="46" t="s">
        <v>109</v>
      </c>
      <c r="X9" s="46" t="s">
        <v>86</v>
      </c>
      <c r="Y9" s="46" t="s">
        <v>86</v>
      </c>
      <c r="Z9" s="58" t="s">
        <v>160</v>
      </c>
      <c r="AA9" s="46" t="s">
        <v>86</v>
      </c>
      <c r="AB9" s="46" t="s">
        <v>86</v>
      </c>
      <c r="AC9" s="46"/>
      <c r="AD9" s="46" t="s">
        <v>87</v>
      </c>
      <c r="AE9" s="46"/>
      <c r="AF9" s="46"/>
      <c r="AG9" s="46"/>
      <c r="AH9" s="46"/>
      <c r="AI9" s="46"/>
      <c r="AJ9" s="46"/>
      <c r="AK9" s="46"/>
      <c r="AL9" s="30"/>
      <c r="AM9" s="46"/>
      <c r="AN9" s="46"/>
      <c r="AO9" s="46"/>
      <c r="AP9" s="31"/>
      <c r="AQ9" s="46"/>
      <c r="AR9" s="46"/>
      <c r="AS9" s="46"/>
      <c r="AT9" s="46"/>
      <c r="AU9" s="46"/>
      <c r="AV9" s="46"/>
      <c r="AW9" s="46"/>
      <c r="AX9" s="46"/>
      <c r="AY9" s="46"/>
      <c r="AZ9" s="46"/>
      <c r="BA9" s="46"/>
      <c r="BB9" s="46"/>
      <c r="BC9" s="46"/>
      <c r="BD9" s="30"/>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c r="AAM9" s="39"/>
      <c r="AAN9" s="39"/>
      <c r="AAO9" s="39"/>
      <c r="AAP9" s="39"/>
      <c r="AAQ9" s="39"/>
      <c r="AAR9" s="39"/>
      <c r="AAS9" s="39"/>
      <c r="AAT9" s="39"/>
      <c r="AAU9" s="39"/>
      <c r="AAV9" s="39"/>
      <c r="AAW9" s="39"/>
      <c r="AAX9" s="39"/>
      <c r="AAY9" s="39"/>
      <c r="AAZ9" s="39"/>
      <c r="ABA9" s="39"/>
      <c r="ABB9" s="39"/>
      <c r="ABC9" s="39"/>
      <c r="ABD9" s="39"/>
      <c r="ABE9" s="39"/>
      <c r="ABF9" s="39"/>
      <c r="ABG9" s="39"/>
      <c r="ABH9" s="39"/>
      <c r="ABI9" s="39"/>
      <c r="ABJ9" s="39"/>
      <c r="ABK9" s="39"/>
      <c r="ABL9" s="39"/>
      <c r="ABM9" s="39"/>
      <c r="ABN9" s="39"/>
      <c r="ABO9" s="39"/>
      <c r="ABP9" s="39"/>
      <c r="ABQ9" s="39"/>
      <c r="ABR9" s="39"/>
      <c r="ABS9" s="39"/>
      <c r="ABT9" s="39"/>
      <c r="ABU9" s="39"/>
      <c r="ABV9" s="39"/>
      <c r="ABW9" s="39"/>
      <c r="ABX9" s="39"/>
      <c r="ABY9" s="39"/>
      <c r="ABZ9" s="39"/>
      <c r="ACA9" s="39"/>
      <c r="ACB9" s="39"/>
      <c r="ACC9" s="39"/>
      <c r="ACD9" s="39"/>
      <c r="ACE9" s="39"/>
      <c r="ACF9" s="39"/>
      <c r="ACG9" s="39"/>
      <c r="ACH9" s="39"/>
      <c r="ACI9" s="39"/>
      <c r="ACJ9" s="39"/>
      <c r="ACK9" s="39"/>
      <c r="ACL9" s="39"/>
      <c r="ACM9" s="39"/>
      <c r="ACN9" s="39"/>
      <c r="ACO9" s="39"/>
      <c r="ACP9" s="39"/>
      <c r="ACQ9" s="39"/>
      <c r="ACR9" s="39"/>
      <c r="ACS9" s="39"/>
      <c r="ACT9" s="39"/>
      <c r="ACU9" s="39"/>
      <c r="ACV9" s="39"/>
      <c r="ACW9" s="39"/>
      <c r="ACX9" s="39"/>
      <c r="ACY9" s="39"/>
      <c r="ACZ9" s="39"/>
      <c r="ADA9" s="39"/>
      <c r="ADB9" s="39"/>
      <c r="ADC9" s="39"/>
      <c r="ADD9" s="39"/>
      <c r="ADE9" s="39"/>
      <c r="ADF9" s="39"/>
      <c r="ADG9" s="39"/>
      <c r="ADH9" s="39"/>
      <c r="ADI9" s="39"/>
      <c r="ADJ9" s="39"/>
      <c r="ADK9" s="39"/>
      <c r="ADL9" s="39"/>
      <c r="ADM9" s="39"/>
      <c r="ADN9" s="39"/>
      <c r="ADO9" s="39"/>
      <c r="ADP9" s="39"/>
      <c r="ADQ9" s="39"/>
      <c r="ADR9" s="39"/>
      <c r="ADS9" s="39"/>
      <c r="ADT9" s="39"/>
      <c r="ADU9" s="39"/>
      <c r="ADV9" s="39"/>
      <c r="ADW9" s="39"/>
      <c r="ADX9" s="39"/>
      <c r="ADY9" s="39"/>
      <c r="ADZ9" s="39"/>
      <c r="AEA9" s="39"/>
      <c r="AEB9" s="39"/>
      <c r="AEC9" s="39"/>
      <c r="AED9" s="39"/>
      <c r="AEE9" s="39"/>
      <c r="AEF9" s="39"/>
      <c r="AEG9" s="39"/>
      <c r="AEH9" s="39"/>
      <c r="AEI9" s="39"/>
      <c r="AEJ9" s="39"/>
      <c r="AEK9" s="39"/>
      <c r="AEL9" s="39"/>
      <c r="AEM9" s="39"/>
      <c r="AEN9" s="39"/>
      <c r="AEO9" s="39"/>
      <c r="AEP9" s="39"/>
      <c r="AEQ9" s="39"/>
      <c r="AER9" s="39"/>
      <c r="AES9" s="39"/>
      <c r="AET9" s="39"/>
      <c r="AEU9" s="39"/>
      <c r="AEV9" s="39"/>
      <c r="AEW9" s="39"/>
      <c r="AEX9" s="39"/>
      <c r="AEY9" s="39"/>
      <c r="AEZ9" s="39"/>
      <c r="AFA9" s="39"/>
      <c r="AFB9" s="39"/>
      <c r="AFC9" s="39"/>
      <c r="AFD9" s="39"/>
      <c r="AFE9" s="39"/>
      <c r="AFF9" s="39"/>
      <c r="AFG9" s="39"/>
      <c r="AFH9" s="39"/>
      <c r="AFI9" s="39"/>
      <c r="AFJ9" s="39"/>
      <c r="AFK9" s="39"/>
      <c r="AFL9" s="39"/>
      <c r="AFM9" s="39"/>
      <c r="AFN9" s="39"/>
      <c r="AFO9" s="39"/>
      <c r="AFP9" s="39"/>
      <c r="AFQ9" s="39"/>
      <c r="AFR9" s="39"/>
      <c r="AFS9" s="39"/>
      <c r="AFT9" s="39"/>
      <c r="AFU9" s="39"/>
      <c r="AFV9" s="39"/>
      <c r="AFW9" s="39"/>
      <c r="AFX9" s="39"/>
      <c r="AFY9" s="39"/>
      <c r="AFZ9" s="39"/>
      <c r="AGA9" s="39"/>
      <c r="AGB9" s="39"/>
      <c r="AGC9" s="39"/>
      <c r="AGD9" s="39"/>
      <c r="AGE9" s="39"/>
      <c r="AGF9" s="39"/>
      <c r="AGG9" s="39"/>
      <c r="AGH9" s="39"/>
      <c r="AGI9" s="39"/>
      <c r="AGJ9" s="39"/>
      <c r="AGK9" s="39"/>
      <c r="AGL9" s="39"/>
      <c r="AGM9" s="39"/>
      <c r="AGN9" s="39"/>
      <c r="AGO9" s="39"/>
      <c r="AGP9" s="39"/>
      <c r="AGQ9" s="39"/>
      <c r="AGR9" s="39"/>
      <c r="AGS9" s="39"/>
      <c r="AGT9" s="39"/>
      <c r="AGU9" s="39"/>
      <c r="AGV9" s="39"/>
      <c r="AGW9" s="39"/>
      <c r="AGX9" s="39"/>
      <c r="AGY9" s="39"/>
      <c r="AGZ9" s="39"/>
      <c r="AHA9" s="39"/>
      <c r="AHB9" s="39"/>
      <c r="AHC9" s="39"/>
      <c r="AHD9" s="39"/>
      <c r="AHE9" s="39"/>
      <c r="AHF9" s="39"/>
      <c r="AHG9" s="39"/>
      <c r="AHH9" s="39"/>
      <c r="AHI9" s="39"/>
      <c r="AHJ9" s="39"/>
      <c r="AHK9" s="39"/>
      <c r="AHL9" s="39"/>
      <c r="AHM9" s="39"/>
      <c r="AHN9" s="39"/>
      <c r="AHO9" s="39"/>
      <c r="AHP9" s="39"/>
      <c r="AHQ9" s="39"/>
      <c r="AHR9" s="39"/>
      <c r="AHS9" s="39"/>
      <c r="AHT9" s="39"/>
      <c r="AHU9" s="39"/>
      <c r="AHV9" s="39"/>
      <c r="AHW9" s="39"/>
      <c r="AHX9" s="39"/>
      <c r="AHY9" s="39"/>
      <c r="AHZ9" s="39"/>
      <c r="AIA9" s="39"/>
      <c r="AIB9" s="39"/>
      <c r="AIC9" s="39"/>
      <c r="AID9" s="39"/>
      <c r="AIE9" s="39"/>
      <c r="AIF9" s="39"/>
      <c r="AIG9" s="39"/>
      <c r="AIH9" s="39"/>
      <c r="AII9" s="39"/>
      <c r="AIJ9" s="39"/>
      <c r="AIK9" s="39"/>
      <c r="AIL9" s="39"/>
      <c r="AIM9" s="39"/>
      <c r="AIN9" s="39"/>
      <c r="AIO9" s="39"/>
      <c r="AIP9" s="39"/>
      <c r="AIQ9" s="39"/>
      <c r="AIR9" s="39"/>
      <c r="AIS9" s="39"/>
      <c r="AIT9" s="39"/>
      <c r="AIU9" s="39"/>
      <c r="AIV9" s="39"/>
      <c r="AIW9" s="39"/>
      <c r="AIX9" s="39"/>
      <c r="AIY9" s="39"/>
      <c r="AIZ9" s="39"/>
      <c r="AJA9" s="39"/>
      <c r="AJB9" s="39"/>
      <c r="AJC9" s="39"/>
      <c r="AJD9" s="39"/>
      <c r="AJE9" s="39"/>
      <c r="AJF9" s="39"/>
      <c r="AJG9" s="39"/>
      <c r="AJH9" s="39"/>
      <c r="AJI9" s="39"/>
      <c r="AJJ9" s="39"/>
      <c r="AJK9" s="39"/>
      <c r="AJL9" s="39"/>
      <c r="AJM9" s="39"/>
      <c r="AJN9" s="39"/>
      <c r="AJO9" s="39"/>
      <c r="AJP9" s="39"/>
      <c r="AJQ9" s="39"/>
      <c r="AJR9" s="39"/>
      <c r="AJS9" s="39"/>
      <c r="AJT9" s="39"/>
      <c r="AJU9" s="39"/>
      <c r="AJV9" s="39"/>
      <c r="AJW9" s="39"/>
      <c r="AJX9" s="39"/>
      <c r="AJY9" s="39"/>
      <c r="AJZ9" s="39"/>
      <c r="AKA9" s="39"/>
      <c r="AKB9" s="39"/>
      <c r="AKC9" s="39"/>
      <c r="AKD9" s="39"/>
      <c r="AKE9" s="39"/>
      <c r="AKF9" s="39"/>
      <c r="AKG9" s="39"/>
      <c r="AKH9" s="39"/>
      <c r="AKI9" s="39"/>
      <c r="AKJ9" s="39"/>
      <c r="AKK9" s="39"/>
      <c r="AKL9" s="39"/>
      <c r="AKM9" s="39"/>
      <c r="AKN9" s="39"/>
      <c r="AKO9" s="39"/>
      <c r="AKP9" s="39"/>
      <c r="AKQ9" s="39"/>
      <c r="AKR9" s="39"/>
      <c r="AKS9" s="39"/>
      <c r="AKT9" s="39"/>
      <c r="AKU9" s="39"/>
      <c r="AKV9" s="39"/>
      <c r="AKW9" s="39"/>
      <c r="AKX9" s="39"/>
      <c r="AKY9" s="39"/>
      <c r="AKZ9" s="39"/>
      <c r="ALA9" s="39"/>
      <c r="ALB9" s="39"/>
      <c r="ALC9" s="39"/>
      <c r="ALD9" s="39"/>
      <c r="ALE9" s="39"/>
      <c r="ALF9" s="39"/>
      <c r="ALG9" s="39"/>
      <c r="ALH9" s="39"/>
      <c r="ALI9" s="39"/>
      <c r="ALJ9" s="39"/>
      <c r="ALK9" s="39"/>
      <c r="ALL9" s="39"/>
      <c r="ALM9" s="39"/>
      <c r="ALN9" s="39"/>
      <c r="ALO9" s="39"/>
      <c r="ALP9" s="39"/>
      <c r="ALQ9" s="39"/>
      <c r="ALR9" s="39"/>
      <c r="ALS9" s="39"/>
      <c r="ALT9" s="39"/>
      <c r="ALU9" s="39"/>
      <c r="ALV9" s="39"/>
      <c r="ALW9" s="39"/>
      <c r="ALX9" s="39"/>
      <c r="ALY9" s="39"/>
      <c r="ALZ9" s="39"/>
      <c r="AMA9" s="39"/>
      <c r="AMB9" s="39"/>
      <c r="AMC9" s="39"/>
      <c r="AMD9" s="39"/>
      <c r="AME9" s="39"/>
      <c r="AMF9" s="39"/>
      <c r="AMG9" s="39"/>
      <c r="AMH9" s="39"/>
      <c r="AMI9" s="39"/>
      <c r="AMJ9" s="39"/>
      <c r="AMK9" s="39"/>
    </row>
    <row r="10" spans="1:1025" ht="67.5" x14ac:dyDescent="0.25">
      <c r="A10" s="56"/>
      <c r="B10" s="46" t="s">
        <v>112</v>
      </c>
      <c r="C10" s="35"/>
      <c r="D10" s="46" t="s">
        <v>85</v>
      </c>
      <c r="E10" s="35"/>
      <c r="F10" s="46" t="s">
        <v>113</v>
      </c>
      <c r="G10" s="29">
        <v>43524</v>
      </c>
      <c r="H10" s="35"/>
      <c r="I10" s="46" t="s">
        <v>114</v>
      </c>
      <c r="J10" s="46" t="s">
        <v>115</v>
      </c>
      <c r="K10" s="46" t="s">
        <v>116</v>
      </c>
      <c r="L10" s="30"/>
      <c r="M10" s="57" t="s">
        <v>113</v>
      </c>
      <c r="N10" s="35"/>
      <c r="O10" s="46" t="s">
        <v>159</v>
      </c>
      <c r="P10" s="46" t="s">
        <v>159</v>
      </c>
      <c r="Q10" s="46"/>
      <c r="R10" s="48"/>
      <c r="S10" s="30"/>
      <c r="T10" s="46" t="s">
        <v>117</v>
      </c>
      <c r="U10" s="46" t="s">
        <v>88</v>
      </c>
      <c r="V10" s="46" t="s">
        <v>11</v>
      </c>
      <c r="W10" s="46" t="s">
        <v>118</v>
      </c>
      <c r="X10" s="46" t="s">
        <v>86</v>
      </c>
      <c r="Y10" s="46" t="s">
        <v>86</v>
      </c>
      <c r="Z10" s="46" t="s">
        <v>119</v>
      </c>
      <c r="AA10" s="46" t="s">
        <v>86</v>
      </c>
      <c r="AB10" s="46" t="s">
        <v>86</v>
      </c>
      <c r="AC10" s="46" t="s">
        <v>120</v>
      </c>
      <c r="AD10" s="35"/>
      <c r="AE10" s="35"/>
      <c r="AF10" s="40"/>
      <c r="AG10" s="35"/>
      <c r="AH10" s="35"/>
      <c r="AI10" s="35"/>
      <c r="AJ10" s="35"/>
      <c r="AK10" s="35"/>
      <c r="AL10" s="33"/>
      <c r="AM10" s="46" t="s">
        <v>121</v>
      </c>
      <c r="AN10" s="46" t="s">
        <v>122</v>
      </c>
      <c r="AO10" s="35"/>
      <c r="AP10" s="34"/>
      <c r="AQ10" s="35"/>
      <c r="AR10" s="35"/>
      <c r="AS10" s="35"/>
      <c r="AT10" s="35"/>
      <c r="AU10" s="46" t="s">
        <v>123</v>
      </c>
      <c r="AV10" s="46"/>
      <c r="AW10" s="35"/>
      <c r="AX10" s="41"/>
      <c r="AY10" s="35"/>
      <c r="AZ10" s="35"/>
      <c r="BA10" s="35"/>
      <c r="BB10" s="42"/>
      <c r="BC10" s="35"/>
      <c r="BD10" s="43"/>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c r="PA10" s="39"/>
      <c r="PB10" s="39"/>
      <c r="PC10" s="39"/>
      <c r="PD10" s="39"/>
      <c r="PE10" s="39"/>
      <c r="PF10" s="39"/>
      <c r="PG10" s="39"/>
      <c r="PH10" s="39"/>
      <c r="PI10" s="39"/>
      <c r="PJ10" s="39"/>
      <c r="PK10" s="39"/>
      <c r="PL10" s="39"/>
      <c r="PM10" s="39"/>
      <c r="PN10" s="39"/>
      <c r="PO10" s="39"/>
      <c r="PP10" s="39"/>
      <c r="PQ10" s="39"/>
      <c r="PR10" s="39"/>
      <c r="PS10" s="39"/>
      <c r="PT10" s="39"/>
      <c r="PU10" s="39"/>
      <c r="PV10" s="39"/>
      <c r="PW10" s="39"/>
      <c r="PX10" s="39"/>
      <c r="PY10" s="39"/>
      <c r="PZ10" s="39"/>
      <c r="QA10" s="39"/>
      <c r="QB10" s="39"/>
      <c r="QC10" s="39"/>
      <c r="QD10" s="39"/>
      <c r="QE10" s="39"/>
      <c r="QF10" s="39"/>
      <c r="QG10" s="39"/>
      <c r="QH10" s="39"/>
      <c r="QI10" s="39"/>
      <c r="QJ10" s="39"/>
      <c r="QK10" s="39"/>
      <c r="QL10" s="39"/>
      <c r="QM10" s="39"/>
      <c r="QN10" s="39"/>
      <c r="QO10" s="39"/>
      <c r="QP10" s="39"/>
      <c r="QQ10" s="39"/>
      <c r="QR10" s="39"/>
      <c r="QS10" s="39"/>
      <c r="QT10" s="39"/>
      <c r="QU10" s="39"/>
      <c r="QV10" s="39"/>
      <c r="QW10" s="39"/>
      <c r="QX10" s="39"/>
      <c r="QY10" s="39"/>
      <c r="QZ10" s="39"/>
      <c r="RA10" s="39"/>
      <c r="RB10" s="39"/>
      <c r="RC10" s="39"/>
      <c r="RD10" s="39"/>
      <c r="RE10" s="39"/>
      <c r="RF10" s="39"/>
      <c r="RG10" s="39"/>
      <c r="RH10" s="39"/>
      <c r="RI10" s="39"/>
      <c r="RJ10" s="39"/>
      <c r="RK10" s="39"/>
      <c r="RL10" s="39"/>
      <c r="RM10" s="39"/>
      <c r="RN10" s="39"/>
      <c r="RO10" s="39"/>
      <c r="RP10" s="39"/>
      <c r="RQ10" s="39"/>
      <c r="RR10" s="39"/>
      <c r="RS10" s="39"/>
      <c r="RT10" s="39"/>
      <c r="RU10" s="39"/>
      <c r="RV10" s="39"/>
      <c r="RW10" s="39"/>
      <c r="RX10" s="39"/>
      <c r="RY10" s="39"/>
      <c r="RZ10" s="39"/>
      <c r="SA10" s="39"/>
      <c r="SB10" s="39"/>
      <c r="SC10" s="39"/>
      <c r="SD10" s="39"/>
      <c r="SE10" s="39"/>
      <c r="SF10" s="39"/>
      <c r="SG10" s="39"/>
      <c r="SH10" s="39"/>
      <c r="SI10" s="39"/>
      <c r="SJ10" s="39"/>
      <c r="SK10" s="39"/>
      <c r="SL10" s="39"/>
      <c r="SM10" s="39"/>
      <c r="SN10" s="39"/>
      <c r="SO10" s="39"/>
      <c r="SP10" s="39"/>
      <c r="SQ10" s="39"/>
      <c r="SR10" s="39"/>
      <c r="SS10" s="39"/>
      <c r="ST10" s="39"/>
      <c r="SU10" s="39"/>
      <c r="SV10" s="39"/>
      <c r="SW10" s="39"/>
      <c r="SX10" s="39"/>
      <c r="SY10" s="39"/>
      <c r="SZ10" s="39"/>
      <c r="TA10" s="39"/>
      <c r="TB10" s="39"/>
      <c r="TC10" s="39"/>
      <c r="TD10" s="39"/>
      <c r="TE10" s="39"/>
      <c r="TF10" s="39"/>
      <c r="TG10" s="39"/>
      <c r="TH10" s="39"/>
      <c r="TI10" s="39"/>
      <c r="TJ10" s="39"/>
      <c r="TK10" s="39"/>
      <c r="TL10" s="39"/>
      <c r="TM10" s="39"/>
      <c r="TN10" s="39"/>
      <c r="TO10" s="39"/>
      <c r="TP10" s="39"/>
      <c r="TQ10" s="39"/>
      <c r="TR10" s="39"/>
      <c r="TS10" s="39"/>
      <c r="TT10" s="39"/>
      <c r="TU10" s="39"/>
      <c r="TV10" s="39"/>
      <c r="TW10" s="39"/>
      <c r="TX10" s="39"/>
      <c r="TY10" s="39"/>
      <c r="TZ10" s="39"/>
      <c r="UA10" s="39"/>
      <c r="UB10" s="39"/>
      <c r="UC10" s="39"/>
      <c r="UD10" s="39"/>
      <c r="UE10" s="39"/>
      <c r="UF10" s="39"/>
      <c r="UG10" s="39"/>
      <c r="UH10" s="39"/>
      <c r="UI10" s="39"/>
      <c r="UJ10" s="39"/>
      <c r="UK10" s="39"/>
      <c r="UL10" s="39"/>
      <c r="UM10" s="39"/>
      <c r="UN10" s="39"/>
      <c r="UO10" s="39"/>
      <c r="UP10" s="39"/>
      <c r="UQ10" s="39"/>
      <c r="UR10" s="39"/>
      <c r="US10" s="39"/>
      <c r="UT10" s="39"/>
      <c r="UU10" s="39"/>
      <c r="UV10" s="39"/>
      <c r="UW10" s="39"/>
      <c r="UX10" s="39"/>
      <c r="UY10" s="39"/>
      <c r="UZ10" s="39"/>
      <c r="VA10" s="39"/>
      <c r="VB10" s="39"/>
      <c r="VC10" s="39"/>
      <c r="VD10" s="39"/>
      <c r="VE10" s="39"/>
      <c r="VF10" s="39"/>
      <c r="VG10" s="39"/>
      <c r="VH10" s="39"/>
      <c r="VI10" s="39"/>
      <c r="VJ10" s="39"/>
      <c r="VK10" s="39"/>
      <c r="VL10" s="39"/>
      <c r="VM10" s="39"/>
      <c r="VN10" s="39"/>
      <c r="VO10" s="39"/>
      <c r="VP10" s="39"/>
      <c r="VQ10" s="39"/>
      <c r="VR10" s="39"/>
      <c r="VS10" s="39"/>
      <c r="VT10" s="39"/>
      <c r="VU10" s="39"/>
      <c r="VV10" s="39"/>
      <c r="VW10" s="39"/>
      <c r="VX10" s="39"/>
      <c r="VY10" s="39"/>
      <c r="VZ10" s="39"/>
      <c r="WA10" s="39"/>
      <c r="WB10" s="39"/>
      <c r="WC10" s="39"/>
      <c r="WD10" s="39"/>
      <c r="WE10" s="39"/>
      <c r="WF10" s="39"/>
      <c r="WG10" s="39"/>
      <c r="WH10" s="39"/>
      <c r="WI10" s="39"/>
      <c r="WJ10" s="39"/>
      <c r="WK10" s="39"/>
      <c r="WL10" s="39"/>
      <c r="WM10" s="39"/>
      <c r="WN10" s="39"/>
      <c r="WO10" s="39"/>
      <c r="WP10" s="39"/>
      <c r="WQ10" s="39"/>
      <c r="WR10" s="39"/>
      <c r="WS10" s="39"/>
      <c r="WT10" s="39"/>
      <c r="WU10" s="39"/>
      <c r="WV10" s="39"/>
      <c r="WW10" s="39"/>
      <c r="WX10" s="39"/>
      <c r="WY10" s="39"/>
      <c r="WZ10" s="39"/>
      <c r="XA10" s="39"/>
      <c r="XB10" s="39"/>
      <c r="XC10" s="39"/>
      <c r="XD10" s="39"/>
      <c r="XE10" s="39"/>
      <c r="XF10" s="39"/>
      <c r="XG10" s="39"/>
      <c r="XH10" s="39"/>
      <c r="XI10" s="39"/>
      <c r="XJ10" s="39"/>
      <c r="XK10" s="39"/>
      <c r="XL10" s="39"/>
      <c r="XM10" s="39"/>
      <c r="XN10" s="39"/>
      <c r="XO10" s="39"/>
      <c r="XP10" s="39"/>
      <c r="XQ10" s="39"/>
      <c r="XR10" s="39"/>
      <c r="XS10" s="39"/>
      <c r="XT10" s="39"/>
      <c r="XU10" s="39"/>
      <c r="XV10" s="39"/>
      <c r="XW10" s="39"/>
      <c r="XX10" s="39"/>
      <c r="XY10" s="39"/>
      <c r="XZ10" s="39"/>
      <c r="YA10" s="39"/>
      <c r="YB10" s="39"/>
      <c r="YC10" s="39"/>
      <c r="YD10" s="39"/>
      <c r="YE10" s="39"/>
      <c r="YF10" s="39"/>
      <c r="YG10" s="39"/>
      <c r="YH10" s="39"/>
      <c r="YI10" s="39"/>
      <c r="YJ10" s="39"/>
      <c r="YK10" s="39"/>
      <c r="YL10" s="39"/>
      <c r="YM10" s="39"/>
      <c r="YN10" s="39"/>
      <c r="YO10" s="39"/>
      <c r="YP10" s="39"/>
      <c r="YQ10" s="39"/>
      <c r="YR10" s="39"/>
      <c r="YS10" s="39"/>
      <c r="YT10" s="39"/>
      <c r="YU10" s="39"/>
      <c r="YV10" s="39"/>
      <c r="YW10" s="39"/>
      <c r="YX10" s="39"/>
      <c r="YY10" s="39"/>
      <c r="YZ10" s="39"/>
      <c r="ZA10" s="39"/>
      <c r="ZB10" s="39"/>
      <c r="ZC10" s="39"/>
      <c r="ZD10" s="39"/>
      <c r="ZE10" s="39"/>
      <c r="ZF10" s="39"/>
      <c r="ZG10" s="39"/>
      <c r="ZH10" s="39"/>
      <c r="ZI10" s="39"/>
      <c r="ZJ10" s="39"/>
      <c r="ZK10" s="39"/>
      <c r="ZL10" s="39"/>
      <c r="ZM10" s="39"/>
      <c r="ZN10" s="39"/>
      <c r="ZO10" s="39"/>
      <c r="ZP10" s="39"/>
      <c r="ZQ10" s="39"/>
      <c r="ZR10" s="39"/>
      <c r="ZS10" s="39"/>
      <c r="ZT10" s="39"/>
      <c r="ZU10" s="39"/>
      <c r="ZV10" s="39"/>
      <c r="ZW10" s="39"/>
      <c r="ZX10" s="39"/>
      <c r="ZY10" s="39"/>
      <c r="ZZ10" s="39"/>
      <c r="AAA10" s="39"/>
      <c r="AAB10" s="39"/>
      <c r="AAC10" s="39"/>
      <c r="AAD10" s="39"/>
      <c r="AAE10" s="39"/>
      <c r="AAF10" s="39"/>
      <c r="AAG10" s="39"/>
      <c r="AAH10" s="39"/>
      <c r="AAI10" s="39"/>
      <c r="AAJ10" s="39"/>
      <c r="AAK10" s="39"/>
      <c r="AAL10" s="39"/>
      <c r="AAM10" s="39"/>
      <c r="AAN10" s="39"/>
      <c r="AAO10" s="39"/>
      <c r="AAP10" s="39"/>
      <c r="AAQ10" s="39"/>
      <c r="AAR10" s="39"/>
      <c r="AAS10" s="39"/>
      <c r="AAT10" s="39"/>
      <c r="AAU10" s="39"/>
      <c r="AAV10" s="39"/>
      <c r="AAW10" s="39"/>
      <c r="AAX10" s="39"/>
      <c r="AAY10" s="39"/>
      <c r="AAZ10" s="39"/>
      <c r="ABA10" s="39"/>
      <c r="ABB10" s="39"/>
      <c r="ABC10" s="39"/>
      <c r="ABD10" s="39"/>
      <c r="ABE10" s="39"/>
      <c r="ABF10" s="39"/>
      <c r="ABG10" s="39"/>
      <c r="ABH10" s="39"/>
      <c r="ABI10" s="39"/>
      <c r="ABJ10" s="39"/>
      <c r="ABK10" s="39"/>
      <c r="ABL10" s="39"/>
      <c r="ABM10" s="39"/>
      <c r="ABN10" s="39"/>
      <c r="ABO10" s="39"/>
      <c r="ABP10" s="39"/>
      <c r="ABQ10" s="39"/>
      <c r="ABR10" s="39"/>
      <c r="ABS10" s="39"/>
      <c r="ABT10" s="39"/>
      <c r="ABU10" s="39"/>
      <c r="ABV10" s="39"/>
      <c r="ABW10" s="39"/>
      <c r="ABX10" s="39"/>
      <c r="ABY10" s="39"/>
      <c r="ABZ10" s="39"/>
      <c r="ACA10" s="39"/>
      <c r="ACB10" s="39"/>
      <c r="ACC10" s="39"/>
      <c r="ACD10" s="39"/>
      <c r="ACE10" s="39"/>
      <c r="ACF10" s="39"/>
      <c r="ACG10" s="39"/>
      <c r="ACH10" s="39"/>
      <c r="ACI10" s="39"/>
      <c r="ACJ10" s="39"/>
      <c r="ACK10" s="39"/>
      <c r="ACL10" s="39"/>
      <c r="ACM10" s="39"/>
      <c r="ACN10" s="39"/>
      <c r="ACO10" s="39"/>
      <c r="ACP10" s="39"/>
      <c r="ACQ10" s="39"/>
      <c r="ACR10" s="39"/>
      <c r="ACS10" s="39"/>
      <c r="ACT10" s="39"/>
      <c r="ACU10" s="39"/>
      <c r="ACV10" s="39"/>
      <c r="ACW10" s="39"/>
      <c r="ACX10" s="39"/>
      <c r="ACY10" s="39"/>
      <c r="ACZ10" s="39"/>
      <c r="ADA10" s="39"/>
      <c r="ADB10" s="39"/>
      <c r="ADC10" s="39"/>
      <c r="ADD10" s="39"/>
      <c r="ADE10" s="39"/>
      <c r="ADF10" s="39"/>
      <c r="ADG10" s="39"/>
      <c r="ADH10" s="39"/>
      <c r="ADI10" s="39"/>
      <c r="ADJ10" s="39"/>
      <c r="ADK10" s="39"/>
      <c r="ADL10" s="39"/>
      <c r="ADM10" s="39"/>
      <c r="ADN10" s="39"/>
      <c r="ADO10" s="39"/>
      <c r="ADP10" s="39"/>
      <c r="ADQ10" s="39"/>
      <c r="ADR10" s="39"/>
      <c r="ADS10" s="39"/>
      <c r="ADT10" s="39"/>
      <c r="ADU10" s="39"/>
      <c r="ADV10" s="39"/>
      <c r="ADW10" s="39"/>
      <c r="ADX10" s="39"/>
      <c r="ADY10" s="39"/>
      <c r="ADZ10" s="39"/>
      <c r="AEA10" s="39"/>
      <c r="AEB10" s="39"/>
      <c r="AEC10" s="39"/>
      <c r="AED10" s="39"/>
      <c r="AEE10" s="39"/>
      <c r="AEF10" s="39"/>
      <c r="AEG10" s="39"/>
      <c r="AEH10" s="39"/>
      <c r="AEI10" s="39"/>
      <c r="AEJ10" s="39"/>
      <c r="AEK10" s="39"/>
      <c r="AEL10" s="39"/>
      <c r="AEM10" s="39"/>
      <c r="AEN10" s="39"/>
      <c r="AEO10" s="39"/>
      <c r="AEP10" s="39"/>
      <c r="AEQ10" s="39"/>
      <c r="AER10" s="39"/>
      <c r="AES10" s="39"/>
      <c r="AET10" s="39"/>
      <c r="AEU10" s="39"/>
      <c r="AEV10" s="39"/>
      <c r="AEW10" s="39"/>
      <c r="AEX10" s="39"/>
      <c r="AEY10" s="39"/>
      <c r="AEZ10" s="39"/>
      <c r="AFA10" s="39"/>
      <c r="AFB10" s="39"/>
      <c r="AFC10" s="39"/>
      <c r="AFD10" s="39"/>
      <c r="AFE10" s="39"/>
      <c r="AFF10" s="39"/>
      <c r="AFG10" s="39"/>
      <c r="AFH10" s="39"/>
      <c r="AFI10" s="39"/>
      <c r="AFJ10" s="39"/>
      <c r="AFK10" s="39"/>
      <c r="AFL10" s="39"/>
      <c r="AFM10" s="39"/>
      <c r="AFN10" s="39"/>
      <c r="AFO10" s="39"/>
      <c r="AFP10" s="39"/>
      <c r="AFQ10" s="39"/>
      <c r="AFR10" s="39"/>
      <c r="AFS10" s="39"/>
      <c r="AFT10" s="39"/>
      <c r="AFU10" s="39"/>
      <c r="AFV10" s="39"/>
      <c r="AFW10" s="39"/>
      <c r="AFX10" s="39"/>
      <c r="AFY10" s="39"/>
      <c r="AFZ10" s="39"/>
      <c r="AGA10" s="39"/>
      <c r="AGB10" s="39"/>
      <c r="AGC10" s="39"/>
      <c r="AGD10" s="39"/>
      <c r="AGE10" s="39"/>
      <c r="AGF10" s="39"/>
      <c r="AGG10" s="39"/>
      <c r="AGH10" s="39"/>
      <c r="AGI10" s="39"/>
      <c r="AGJ10" s="39"/>
      <c r="AGK10" s="39"/>
      <c r="AGL10" s="39"/>
      <c r="AGM10" s="39"/>
      <c r="AGN10" s="39"/>
      <c r="AGO10" s="39"/>
      <c r="AGP10" s="39"/>
      <c r="AGQ10" s="39"/>
      <c r="AGR10" s="39"/>
      <c r="AGS10" s="39"/>
      <c r="AGT10" s="39"/>
      <c r="AGU10" s="39"/>
      <c r="AGV10" s="39"/>
      <c r="AGW10" s="39"/>
      <c r="AGX10" s="39"/>
      <c r="AGY10" s="39"/>
      <c r="AGZ10" s="39"/>
      <c r="AHA10" s="39"/>
      <c r="AHB10" s="39"/>
      <c r="AHC10" s="39"/>
      <c r="AHD10" s="39"/>
      <c r="AHE10" s="39"/>
      <c r="AHF10" s="39"/>
      <c r="AHG10" s="39"/>
      <c r="AHH10" s="39"/>
      <c r="AHI10" s="39"/>
      <c r="AHJ10" s="39"/>
      <c r="AHK10" s="39"/>
      <c r="AHL10" s="39"/>
      <c r="AHM10" s="39"/>
      <c r="AHN10" s="39"/>
      <c r="AHO10" s="39"/>
      <c r="AHP10" s="39"/>
      <c r="AHQ10" s="39"/>
      <c r="AHR10" s="39"/>
      <c r="AHS10" s="39"/>
      <c r="AHT10" s="39"/>
      <c r="AHU10" s="39"/>
      <c r="AHV10" s="39"/>
      <c r="AHW10" s="39"/>
      <c r="AHX10" s="39"/>
      <c r="AHY10" s="39"/>
      <c r="AHZ10" s="39"/>
      <c r="AIA10" s="39"/>
      <c r="AIB10" s="39"/>
      <c r="AIC10" s="39"/>
      <c r="AID10" s="39"/>
      <c r="AIE10" s="39"/>
      <c r="AIF10" s="39"/>
      <c r="AIG10" s="39"/>
      <c r="AIH10" s="39"/>
      <c r="AII10" s="39"/>
      <c r="AIJ10" s="39"/>
      <c r="AIK10" s="39"/>
      <c r="AIL10" s="39"/>
      <c r="AIM10" s="39"/>
      <c r="AIN10" s="39"/>
      <c r="AIO10" s="39"/>
      <c r="AIP10" s="39"/>
      <c r="AIQ10" s="39"/>
      <c r="AIR10" s="39"/>
      <c r="AIS10" s="39"/>
      <c r="AIT10" s="39"/>
      <c r="AIU10" s="39"/>
      <c r="AIV10" s="39"/>
      <c r="AIW10" s="39"/>
      <c r="AIX10" s="39"/>
      <c r="AIY10" s="39"/>
      <c r="AIZ10" s="39"/>
      <c r="AJA10" s="39"/>
      <c r="AJB10" s="39"/>
      <c r="AJC10" s="39"/>
      <c r="AJD10" s="39"/>
      <c r="AJE10" s="39"/>
      <c r="AJF10" s="39"/>
      <c r="AJG10" s="39"/>
      <c r="AJH10" s="39"/>
      <c r="AJI10" s="39"/>
      <c r="AJJ10" s="39"/>
      <c r="AJK10" s="39"/>
      <c r="AJL10" s="39"/>
      <c r="AJM10" s="39"/>
      <c r="AJN10" s="39"/>
      <c r="AJO10" s="39"/>
      <c r="AJP10" s="39"/>
      <c r="AJQ10" s="39"/>
      <c r="AJR10" s="39"/>
      <c r="AJS10" s="39"/>
      <c r="AJT10" s="39"/>
      <c r="AJU10" s="39"/>
      <c r="AJV10" s="39"/>
      <c r="AJW10" s="39"/>
      <c r="AJX10" s="39"/>
      <c r="AJY10" s="39"/>
      <c r="AJZ10" s="39"/>
      <c r="AKA10" s="39"/>
      <c r="AKB10" s="39"/>
      <c r="AKC10" s="39"/>
      <c r="AKD10" s="39"/>
      <c r="AKE10" s="39"/>
      <c r="AKF10" s="39"/>
      <c r="AKG10" s="39"/>
      <c r="AKH10" s="39"/>
      <c r="AKI10" s="39"/>
      <c r="AKJ10" s="39"/>
      <c r="AKK10" s="39"/>
      <c r="AKL10" s="39"/>
      <c r="AKM10" s="39"/>
      <c r="AKN10" s="39"/>
      <c r="AKO10" s="39"/>
      <c r="AKP10" s="39"/>
      <c r="AKQ10" s="39"/>
      <c r="AKR10" s="39"/>
      <c r="AKS10" s="39"/>
      <c r="AKT10" s="39"/>
      <c r="AKU10" s="39"/>
      <c r="AKV10" s="39"/>
      <c r="AKW10" s="39"/>
      <c r="AKX10" s="39"/>
      <c r="AKY10" s="39"/>
      <c r="AKZ10" s="39"/>
      <c r="ALA10" s="39"/>
      <c r="ALB10" s="39"/>
      <c r="ALC10" s="39"/>
      <c r="ALD10" s="39"/>
      <c r="ALE10" s="39"/>
      <c r="ALF10" s="39"/>
      <c r="ALG10" s="39"/>
      <c r="ALH10" s="39"/>
      <c r="ALI10" s="39"/>
      <c r="ALJ10" s="39"/>
      <c r="ALK10" s="39"/>
      <c r="ALL10" s="39"/>
      <c r="ALM10" s="39"/>
      <c r="ALN10" s="39"/>
      <c r="ALO10" s="39"/>
      <c r="ALP10" s="39"/>
      <c r="ALQ10" s="39"/>
      <c r="ALR10" s="39"/>
      <c r="ALS10" s="39"/>
      <c r="ALT10" s="39"/>
      <c r="ALU10" s="39"/>
      <c r="ALV10" s="39"/>
      <c r="ALW10" s="39"/>
      <c r="ALX10" s="39"/>
      <c r="ALY10" s="39"/>
      <c r="ALZ10" s="39"/>
      <c r="AMA10" s="39"/>
      <c r="AMB10" s="39"/>
      <c r="AMC10" s="39"/>
      <c r="AMD10" s="39"/>
      <c r="AME10" s="39"/>
      <c r="AMF10" s="39"/>
      <c r="AMG10" s="39"/>
      <c r="AMH10" s="39"/>
      <c r="AMI10" s="39"/>
      <c r="AMJ10" s="39"/>
      <c r="AMK10" s="39"/>
    </row>
    <row r="11" spans="1:1025" ht="56.25" x14ac:dyDescent="0.25">
      <c r="A11" s="56"/>
      <c r="B11" s="46" t="s">
        <v>124</v>
      </c>
      <c r="C11" s="35"/>
      <c r="D11" s="46" t="s">
        <v>85</v>
      </c>
      <c r="E11" s="35"/>
      <c r="F11" s="46" t="s">
        <v>113</v>
      </c>
      <c r="G11" s="29">
        <v>43524</v>
      </c>
      <c r="H11" s="46"/>
      <c r="I11" s="65" t="s">
        <v>155</v>
      </c>
      <c r="J11" s="46" t="s">
        <v>115</v>
      </c>
      <c r="K11" s="46" t="s">
        <v>125</v>
      </c>
      <c r="L11" s="30"/>
      <c r="M11" s="57" t="s">
        <v>113</v>
      </c>
      <c r="N11" s="35"/>
      <c r="O11" s="46" t="s">
        <v>159</v>
      </c>
      <c r="P11" s="46" t="s">
        <v>159</v>
      </c>
      <c r="Q11" s="46"/>
      <c r="R11" s="48"/>
      <c r="S11" s="30"/>
      <c r="T11" s="46" t="s">
        <v>126</v>
      </c>
      <c r="U11" s="46" t="s">
        <v>10</v>
      </c>
      <c r="V11" s="46" t="s">
        <v>127</v>
      </c>
      <c r="W11" s="46" t="s">
        <v>128</v>
      </c>
      <c r="X11" s="46" t="s">
        <v>86</v>
      </c>
      <c r="Y11" s="46" t="s">
        <v>86</v>
      </c>
      <c r="Z11" s="46" t="s">
        <v>129</v>
      </c>
      <c r="AA11" s="46" t="s">
        <v>86</v>
      </c>
      <c r="AB11" s="46" t="s">
        <v>86</v>
      </c>
      <c r="AC11" s="46" t="s">
        <v>130</v>
      </c>
      <c r="AD11" s="35"/>
      <c r="AE11" s="35"/>
      <c r="AF11" s="40"/>
      <c r="AG11" s="35"/>
      <c r="AH11" s="35"/>
      <c r="AI11" s="35"/>
      <c r="AJ11" s="35"/>
      <c r="AK11" s="35"/>
      <c r="AL11" s="33"/>
      <c r="AM11" s="46" t="s">
        <v>121</v>
      </c>
      <c r="AN11" s="46" t="s">
        <v>122</v>
      </c>
      <c r="AO11" s="35"/>
      <c r="AP11" s="34"/>
      <c r="AQ11" s="35"/>
      <c r="AR11" s="35"/>
      <c r="AS11" s="35"/>
      <c r="AT11" s="35"/>
      <c r="AU11" s="66">
        <v>1</v>
      </c>
      <c r="AV11" s="46" t="s">
        <v>131</v>
      </c>
      <c r="AW11" s="35"/>
      <c r="AX11" s="41"/>
      <c r="AY11" s="35"/>
      <c r="AZ11" s="35"/>
      <c r="BA11" s="35"/>
      <c r="BB11" s="42"/>
      <c r="BC11" s="35"/>
      <c r="BD11" s="43"/>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c r="PA11" s="39"/>
      <c r="PB11" s="39"/>
      <c r="PC11" s="39"/>
      <c r="PD11" s="39"/>
      <c r="PE11" s="39"/>
      <c r="PF11" s="39"/>
      <c r="PG11" s="39"/>
      <c r="PH11" s="39"/>
      <c r="PI11" s="39"/>
      <c r="PJ11" s="39"/>
      <c r="PK11" s="39"/>
      <c r="PL11" s="39"/>
      <c r="PM11" s="39"/>
      <c r="PN11" s="39"/>
      <c r="PO11" s="39"/>
      <c r="PP11" s="39"/>
      <c r="PQ11" s="39"/>
      <c r="PR11" s="39"/>
      <c r="PS11" s="39"/>
      <c r="PT11" s="39"/>
      <c r="PU11" s="39"/>
      <c r="PV11" s="39"/>
      <c r="PW11" s="39"/>
      <c r="PX11" s="39"/>
      <c r="PY11" s="39"/>
      <c r="PZ11" s="39"/>
      <c r="QA11" s="39"/>
      <c r="QB11" s="39"/>
      <c r="QC11" s="39"/>
      <c r="QD11" s="39"/>
      <c r="QE11" s="39"/>
      <c r="QF11" s="39"/>
      <c r="QG11" s="39"/>
      <c r="QH11" s="39"/>
      <c r="QI11" s="39"/>
      <c r="QJ11" s="39"/>
      <c r="QK11" s="39"/>
      <c r="QL11" s="39"/>
      <c r="QM11" s="39"/>
      <c r="QN11" s="39"/>
      <c r="QO11" s="39"/>
      <c r="QP11" s="39"/>
      <c r="QQ11" s="39"/>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c r="AMJ11" s="39"/>
      <c r="AMK11" s="39"/>
    </row>
    <row r="12" spans="1:1025" ht="67.5" x14ac:dyDescent="0.25">
      <c r="A12" s="56"/>
      <c r="B12" s="46" t="s">
        <v>132</v>
      </c>
      <c r="C12" s="35"/>
      <c r="D12" s="46" t="s">
        <v>85</v>
      </c>
      <c r="E12" s="35"/>
      <c r="F12" s="46" t="s">
        <v>113</v>
      </c>
      <c r="G12" s="29">
        <v>43524</v>
      </c>
      <c r="H12" s="35"/>
      <c r="I12" s="46" t="s">
        <v>133</v>
      </c>
      <c r="J12" s="46" t="s">
        <v>115</v>
      </c>
      <c r="K12" s="46" t="s">
        <v>116</v>
      </c>
      <c r="L12" s="30"/>
      <c r="M12" s="57" t="s">
        <v>113</v>
      </c>
      <c r="N12" s="35"/>
      <c r="O12" s="46" t="s">
        <v>159</v>
      </c>
      <c r="P12" s="46" t="s">
        <v>159</v>
      </c>
      <c r="Q12" s="46"/>
      <c r="R12" s="48"/>
      <c r="S12" s="30"/>
      <c r="T12" s="46" t="s">
        <v>134</v>
      </c>
      <c r="U12" s="46" t="s">
        <v>135</v>
      </c>
      <c r="V12" s="46" t="s">
        <v>11</v>
      </c>
      <c r="W12" s="46" t="s">
        <v>118</v>
      </c>
      <c r="X12" s="46" t="s">
        <v>86</v>
      </c>
      <c r="Y12" s="46" t="s">
        <v>86</v>
      </c>
      <c r="Z12" s="46" t="s">
        <v>136</v>
      </c>
      <c r="AA12" s="46" t="s">
        <v>86</v>
      </c>
      <c r="AB12" s="46" t="s">
        <v>86</v>
      </c>
      <c r="AC12" s="46" t="s">
        <v>137</v>
      </c>
      <c r="AD12" s="35"/>
      <c r="AE12" s="35"/>
      <c r="AF12" s="40"/>
      <c r="AG12" s="35"/>
      <c r="AH12" s="35"/>
      <c r="AI12" s="35"/>
      <c r="AJ12" s="35"/>
      <c r="AK12" s="35"/>
      <c r="AL12" s="33"/>
      <c r="AM12" s="46" t="s">
        <v>121</v>
      </c>
      <c r="AN12" s="46" t="s">
        <v>122</v>
      </c>
      <c r="AO12" s="35"/>
      <c r="AP12" s="34"/>
      <c r="AQ12" s="35"/>
      <c r="AR12" s="35"/>
      <c r="AS12" s="35"/>
      <c r="AT12" s="35"/>
      <c r="AU12" s="46" t="s">
        <v>123</v>
      </c>
      <c r="AV12" s="46"/>
      <c r="AW12" s="35"/>
      <c r="AX12" s="41"/>
      <c r="AY12" s="35"/>
      <c r="AZ12" s="35"/>
      <c r="BA12" s="35"/>
      <c r="BB12" s="42" t="s">
        <v>83</v>
      </c>
      <c r="BC12" s="35"/>
      <c r="BD12" s="43"/>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c r="AAM12" s="39"/>
      <c r="AAN12" s="39"/>
      <c r="AAO12" s="39"/>
      <c r="AAP12" s="39"/>
      <c r="AAQ12" s="39"/>
      <c r="AAR12" s="39"/>
      <c r="AAS12" s="39"/>
      <c r="AAT12" s="39"/>
      <c r="AAU12" s="39"/>
      <c r="AAV12" s="39"/>
      <c r="AAW12" s="39"/>
      <c r="AAX12" s="39"/>
      <c r="AAY12" s="39"/>
      <c r="AAZ12" s="39"/>
      <c r="ABA12" s="39"/>
      <c r="ABB12" s="39"/>
      <c r="ABC12" s="39"/>
      <c r="ABD12" s="39"/>
      <c r="ABE12" s="39"/>
      <c r="ABF12" s="39"/>
      <c r="ABG12" s="39"/>
      <c r="ABH12" s="39"/>
      <c r="ABI12" s="39"/>
      <c r="ABJ12" s="39"/>
      <c r="ABK12" s="39"/>
      <c r="ABL12" s="39"/>
      <c r="ABM12" s="39"/>
      <c r="ABN12" s="39"/>
      <c r="ABO12" s="39"/>
      <c r="ABP12" s="39"/>
      <c r="ABQ12" s="39"/>
      <c r="ABR12" s="39"/>
      <c r="ABS12" s="39"/>
      <c r="ABT12" s="39"/>
      <c r="ABU12" s="39"/>
      <c r="ABV12" s="39"/>
      <c r="ABW12" s="39"/>
      <c r="ABX12" s="39"/>
      <c r="ABY12" s="39"/>
      <c r="ABZ12" s="39"/>
      <c r="ACA12" s="39"/>
      <c r="ACB12" s="39"/>
      <c r="ACC12" s="39"/>
      <c r="ACD12" s="39"/>
      <c r="ACE12" s="39"/>
      <c r="ACF12" s="39"/>
      <c r="ACG12" s="39"/>
      <c r="ACH12" s="39"/>
      <c r="ACI12" s="39"/>
      <c r="ACJ12" s="39"/>
      <c r="ACK12" s="39"/>
      <c r="ACL12" s="39"/>
      <c r="ACM12" s="39"/>
      <c r="ACN12" s="39"/>
      <c r="ACO12" s="39"/>
      <c r="ACP12" s="39"/>
      <c r="ACQ12" s="39"/>
      <c r="ACR12" s="39"/>
      <c r="ACS12" s="39"/>
      <c r="ACT12" s="39"/>
      <c r="ACU12" s="39"/>
      <c r="ACV12" s="39"/>
      <c r="ACW12" s="39"/>
      <c r="ACX12" s="39"/>
      <c r="ACY12" s="39"/>
      <c r="ACZ12" s="39"/>
      <c r="ADA12" s="39"/>
      <c r="ADB12" s="39"/>
      <c r="ADC12" s="39"/>
      <c r="ADD12" s="39"/>
      <c r="ADE12" s="39"/>
      <c r="ADF12" s="39"/>
      <c r="ADG12" s="39"/>
      <c r="ADH12" s="39"/>
      <c r="ADI12" s="39"/>
      <c r="ADJ12" s="39"/>
      <c r="ADK12" s="39"/>
      <c r="ADL12" s="39"/>
      <c r="ADM12" s="39"/>
      <c r="ADN12" s="39"/>
      <c r="ADO12" s="39"/>
      <c r="ADP12" s="39"/>
      <c r="ADQ12" s="39"/>
      <c r="ADR12" s="39"/>
      <c r="ADS12" s="39"/>
      <c r="ADT12" s="39"/>
      <c r="ADU12" s="39"/>
      <c r="ADV12" s="39"/>
      <c r="ADW12" s="39"/>
      <c r="ADX12" s="39"/>
      <c r="ADY12" s="39"/>
      <c r="ADZ12" s="39"/>
      <c r="AEA12" s="39"/>
      <c r="AEB12" s="39"/>
      <c r="AEC12" s="39"/>
      <c r="AED12" s="39"/>
      <c r="AEE12" s="39"/>
      <c r="AEF12" s="39"/>
      <c r="AEG12" s="39"/>
      <c r="AEH12" s="39"/>
      <c r="AEI12" s="39"/>
      <c r="AEJ12" s="39"/>
      <c r="AEK12" s="39"/>
      <c r="AEL12" s="39"/>
      <c r="AEM12" s="39"/>
      <c r="AEN12" s="39"/>
      <c r="AEO12" s="39"/>
      <c r="AEP12" s="39"/>
      <c r="AEQ12" s="39"/>
      <c r="AER12" s="39"/>
      <c r="AES12" s="39"/>
      <c r="AET12" s="39"/>
      <c r="AEU12" s="39"/>
      <c r="AEV12" s="39"/>
      <c r="AEW12" s="39"/>
      <c r="AEX12" s="39"/>
      <c r="AEY12" s="39"/>
      <c r="AEZ12" s="39"/>
      <c r="AFA12" s="39"/>
      <c r="AFB12" s="39"/>
      <c r="AFC12" s="39"/>
      <c r="AFD12" s="39"/>
      <c r="AFE12" s="39"/>
      <c r="AFF12" s="39"/>
      <c r="AFG12" s="39"/>
      <c r="AFH12" s="39"/>
      <c r="AFI12" s="39"/>
      <c r="AFJ12" s="39"/>
      <c r="AFK12" s="39"/>
      <c r="AFL12" s="39"/>
      <c r="AFM12" s="39"/>
      <c r="AFN12" s="39"/>
      <c r="AFO12" s="39"/>
      <c r="AFP12" s="39"/>
      <c r="AFQ12" s="39"/>
      <c r="AFR12" s="39"/>
      <c r="AFS12" s="39"/>
      <c r="AFT12" s="39"/>
      <c r="AFU12" s="39"/>
      <c r="AFV12" s="39"/>
      <c r="AFW12" s="39"/>
      <c r="AFX12" s="39"/>
      <c r="AFY12" s="39"/>
      <c r="AFZ12" s="39"/>
      <c r="AGA12" s="39"/>
      <c r="AGB12" s="39"/>
      <c r="AGC12" s="39"/>
      <c r="AGD12" s="39"/>
      <c r="AGE12" s="39"/>
      <c r="AGF12" s="39"/>
      <c r="AGG12" s="39"/>
      <c r="AGH12" s="39"/>
      <c r="AGI12" s="39"/>
      <c r="AGJ12" s="39"/>
      <c r="AGK12" s="39"/>
      <c r="AGL12" s="39"/>
      <c r="AGM12" s="39"/>
      <c r="AGN12" s="39"/>
      <c r="AGO12" s="39"/>
      <c r="AGP12" s="39"/>
      <c r="AGQ12" s="39"/>
      <c r="AGR12" s="39"/>
      <c r="AGS12" s="39"/>
      <c r="AGT12" s="39"/>
      <c r="AGU12" s="39"/>
      <c r="AGV12" s="39"/>
      <c r="AGW12" s="39"/>
      <c r="AGX12" s="39"/>
      <c r="AGY12" s="39"/>
      <c r="AGZ12" s="39"/>
      <c r="AHA12" s="39"/>
      <c r="AHB12" s="39"/>
      <c r="AHC12" s="39"/>
      <c r="AHD12" s="39"/>
      <c r="AHE12" s="39"/>
      <c r="AHF12" s="39"/>
      <c r="AHG12" s="39"/>
      <c r="AHH12" s="39"/>
      <c r="AHI12" s="39"/>
      <c r="AHJ12" s="39"/>
      <c r="AHK12" s="39"/>
      <c r="AHL12" s="39"/>
      <c r="AHM12" s="39"/>
      <c r="AHN12" s="39"/>
      <c r="AHO12" s="39"/>
      <c r="AHP12" s="39"/>
      <c r="AHQ12" s="39"/>
      <c r="AHR12" s="39"/>
      <c r="AHS12" s="39"/>
      <c r="AHT12" s="39"/>
      <c r="AHU12" s="39"/>
      <c r="AHV12" s="39"/>
      <c r="AHW12" s="39"/>
      <c r="AHX12" s="39"/>
      <c r="AHY12" s="39"/>
      <c r="AHZ12" s="39"/>
      <c r="AIA12" s="39"/>
      <c r="AIB12" s="39"/>
      <c r="AIC12" s="39"/>
      <c r="AID12" s="39"/>
      <c r="AIE12" s="39"/>
      <c r="AIF12" s="39"/>
      <c r="AIG12" s="39"/>
      <c r="AIH12" s="39"/>
      <c r="AII12" s="39"/>
      <c r="AIJ12" s="39"/>
      <c r="AIK12" s="39"/>
      <c r="AIL12" s="39"/>
      <c r="AIM12" s="39"/>
      <c r="AIN12" s="39"/>
      <c r="AIO12" s="39"/>
      <c r="AIP12" s="39"/>
      <c r="AIQ12" s="39"/>
      <c r="AIR12" s="39"/>
      <c r="AIS12" s="39"/>
      <c r="AIT12" s="39"/>
      <c r="AIU12" s="39"/>
      <c r="AIV12" s="39"/>
      <c r="AIW12" s="39"/>
      <c r="AIX12" s="39"/>
      <c r="AIY12" s="39"/>
      <c r="AIZ12" s="39"/>
      <c r="AJA12" s="39"/>
      <c r="AJB12" s="39"/>
      <c r="AJC12" s="39"/>
      <c r="AJD12" s="39"/>
      <c r="AJE12" s="39"/>
      <c r="AJF12" s="39"/>
      <c r="AJG12" s="39"/>
      <c r="AJH12" s="39"/>
      <c r="AJI12" s="39"/>
      <c r="AJJ12" s="39"/>
      <c r="AJK12" s="39"/>
      <c r="AJL12" s="39"/>
      <c r="AJM12" s="39"/>
      <c r="AJN12" s="39"/>
      <c r="AJO12" s="39"/>
      <c r="AJP12" s="39"/>
      <c r="AJQ12" s="39"/>
      <c r="AJR12" s="39"/>
      <c r="AJS12" s="39"/>
      <c r="AJT12" s="39"/>
      <c r="AJU12" s="39"/>
      <c r="AJV12" s="39"/>
      <c r="AJW12" s="39"/>
      <c r="AJX12" s="39"/>
      <c r="AJY12" s="39"/>
      <c r="AJZ12" s="39"/>
      <c r="AKA12" s="39"/>
      <c r="AKB12" s="39"/>
      <c r="AKC12" s="39"/>
      <c r="AKD12" s="39"/>
      <c r="AKE12" s="39"/>
      <c r="AKF12" s="39"/>
      <c r="AKG12" s="39"/>
      <c r="AKH12" s="39"/>
      <c r="AKI12" s="39"/>
      <c r="AKJ12" s="39"/>
      <c r="AKK12" s="39"/>
      <c r="AKL12" s="39"/>
      <c r="AKM12" s="39"/>
      <c r="AKN12" s="39"/>
      <c r="AKO12" s="39"/>
      <c r="AKP12" s="39"/>
      <c r="AKQ12" s="39"/>
      <c r="AKR12" s="39"/>
      <c r="AKS12" s="39"/>
      <c r="AKT12" s="39"/>
      <c r="AKU12" s="39"/>
      <c r="AKV12" s="39"/>
      <c r="AKW12" s="39"/>
      <c r="AKX12" s="39"/>
      <c r="AKY12" s="39"/>
      <c r="AKZ12" s="39"/>
      <c r="ALA12" s="39"/>
      <c r="ALB12" s="39"/>
      <c r="ALC12" s="39"/>
      <c r="ALD12" s="39"/>
      <c r="ALE12" s="39"/>
      <c r="ALF12" s="39"/>
      <c r="ALG12" s="39"/>
      <c r="ALH12" s="39"/>
      <c r="ALI12" s="39"/>
      <c r="ALJ12" s="39"/>
      <c r="ALK12" s="39"/>
      <c r="ALL12" s="39"/>
      <c r="ALM12" s="39"/>
      <c r="ALN12" s="39"/>
      <c r="ALO12" s="39"/>
      <c r="ALP12" s="39"/>
      <c r="ALQ12" s="39"/>
      <c r="ALR12" s="39"/>
      <c r="ALS12" s="39"/>
      <c r="ALT12" s="39"/>
      <c r="ALU12" s="39"/>
      <c r="ALV12" s="39"/>
      <c r="ALW12" s="39"/>
      <c r="ALX12" s="39"/>
      <c r="ALY12" s="39"/>
      <c r="ALZ12" s="39"/>
      <c r="AMA12" s="39"/>
      <c r="AMB12" s="39"/>
      <c r="AMC12" s="39"/>
      <c r="AMD12" s="39"/>
      <c r="AME12" s="39"/>
      <c r="AMF12" s="39"/>
      <c r="AMG12" s="39"/>
      <c r="AMH12" s="39"/>
      <c r="AMI12" s="39"/>
      <c r="AMJ12" s="39"/>
      <c r="AMK12" s="39"/>
    </row>
    <row r="13" spans="1:1025" ht="33.75" x14ac:dyDescent="0.25">
      <c r="A13" s="56"/>
      <c r="B13" s="46" t="s">
        <v>138</v>
      </c>
      <c r="C13" s="46"/>
      <c r="D13" s="46" t="s">
        <v>85</v>
      </c>
      <c r="E13" s="46"/>
      <c r="F13" s="46" t="s">
        <v>139</v>
      </c>
      <c r="G13" s="29">
        <v>43524</v>
      </c>
      <c r="H13" s="46"/>
      <c r="I13" s="46" t="s">
        <v>140</v>
      </c>
      <c r="J13" s="46" t="s">
        <v>115</v>
      </c>
      <c r="K13" s="46" t="s">
        <v>158</v>
      </c>
      <c r="L13" s="30"/>
      <c r="M13" s="46" t="s">
        <v>139</v>
      </c>
      <c r="N13" s="46"/>
      <c r="O13" s="46" t="s">
        <v>159</v>
      </c>
      <c r="P13" s="46" t="s">
        <v>159</v>
      </c>
      <c r="Q13" s="46"/>
      <c r="R13" s="46"/>
      <c r="S13" s="30"/>
      <c r="T13" s="46" t="s">
        <v>141</v>
      </c>
      <c r="U13" s="46" t="s">
        <v>142</v>
      </c>
      <c r="V13" s="46" t="s">
        <v>143</v>
      </c>
      <c r="W13" s="46" t="s">
        <v>109</v>
      </c>
      <c r="X13" s="46" t="s">
        <v>86</v>
      </c>
      <c r="Y13" s="46" t="s">
        <v>86</v>
      </c>
      <c r="Z13" s="46" t="s">
        <v>144</v>
      </c>
      <c r="AA13" s="46" t="s">
        <v>86</v>
      </c>
      <c r="AB13" s="46"/>
      <c r="AC13" s="46" t="s">
        <v>145</v>
      </c>
      <c r="AD13" s="46"/>
      <c r="AE13" s="46"/>
      <c r="AF13" s="46"/>
      <c r="AG13" s="46"/>
      <c r="AH13" s="46" t="s">
        <v>146</v>
      </c>
      <c r="AI13" s="46"/>
      <c r="AJ13" s="46"/>
      <c r="AK13" s="46"/>
      <c r="AL13" s="30"/>
      <c r="AM13" s="46" t="s">
        <v>147</v>
      </c>
      <c r="AN13" s="46" t="s">
        <v>12</v>
      </c>
      <c r="AO13" s="46"/>
      <c r="AP13" s="31"/>
      <c r="AQ13" s="46" t="s">
        <v>148</v>
      </c>
      <c r="AR13" s="46"/>
      <c r="AS13" s="46"/>
      <c r="AT13" s="46"/>
      <c r="AU13" s="46"/>
      <c r="AV13" s="46"/>
      <c r="AW13" s="46"/>
      <c r="AX13" s="46"/>
      <c r="AY13" s="46"/>
      <c r="AZ13" s="46"/>
      <c r="BA13" s="46"/>
      <c r="BB13" s="46"/>
      <c r="BC13" s="46"/>
      <c r="BD13" s="30"/>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c r="JQ13" s="61"/>
      <c r="JR13" s="61"/>
      <c r="JS13" s="61"/>
      <c r="JT13" s="61"/>
      <c r="JU13" s="61"/>
      <c r="JV13" s="61"/>
      <c r="JW13" s="61"/>
      <c r="JX13" s="61"/>
      <c r="JY13" s="61"/>
      <c r="JZ13" s="61"/>
      <c r="KA13" s="61"/>
      <c r="KB13" s="61"/>
      <c r="KC13" s="61"/>
      <c r="KD13" s="61"/>
      <c r="KE13" s="61"/>
      <c r="KF13" s="61"/>
      <c r="KG13" s="61"/>
      <c r="KH13" s="61"/>
      <c r="KI13" s="61"/>
      <c r="KJ13" s="61"/>
      <c r="KK13" s="61"/>
      <c r="KL13" s="61"/>
      <c r="KM13" s="61"/>
      <c r="KN13" s="61"/>
      <c r="KO13" s="61"/>
      <c r="KP13" s="61"/>
      <c r="KQ13" s="61"/>
      <c r="KR13" s="61"/>
      <c r="KS13" s="61"/>
      <c r="KT13" s="61"/>
      <c r="KU13" s="61"/>
      <c r="KV13" s="61"/>
      <c r="KW13" s="61"/>
      <c r="KX13" s="61"/>
      <c r="KY13" s="61"/>
      <c r="KZ13" s="61"/>
      <c r="LA13" s="61"/>
      <c r="LB13" s="61"/>
      <c r="LC13" s="61"/>
      <c r="LD13" s="61"/>
      <c r="LE13" s="61"/>
      <c r="LF13" s="61"/>
      <c r="LG13" s="61"/>
      <c r="LH13" s="61"/>
      <c r="LI13" s="61"/>
      <c r="LJ13" s="61"/>
      <c r="LK13" s="61"/>
      <c r="LL13" s="61"/>
      <c r="LM13" s="61"/>
      <c r="LN13" s="61"/>
      <c r="LO13" s="61"/>
      <c r="LP13" s="61"/>
      <c r="LQ13" s="61"/>
      <c r="LR13" s="61"/>
      <c r="LS13" s="61"/>
      <c r="LT13" s="61"/>
      <c r="LU13" s="61"/>
      <c r="LV13" s="61"/>
      <c r="LW13" s="61"/>
      <c r="LX13" s="61"/>
      <c r="LY13" s="61"/>
      <c r="LZ13" s="61"/>
      <c r="MA13" s="61"/>
      <c r="MB13" s="61"/>
      <c r="MC13" s="61"/>
      <c r="MD13" s="61"/>
      <c r="ME13" s="61"/>
      <c r="MF13" s="61"/>
      <c r="MG13" s="61"/>
      <c r="MH13" s="61"/>
      <c r="MI13" s="61"/>
      <c r="MJ13" s="61"/>
      <c r="MK13" s="61"/>
      <c r="ML13" s="61"/>
      <c r="MM13" s="61"/>
      <c r="MN13" s="61"/>
      <c r="MO13" s="61"/>
      <c r="MP13" s="61"/>
      <c r="MQ13" s="61"/>
      <c r="MR13" s="61"/>
      <c r="MS13" s="61"/>
      <c r="MT13" s="61"/>
      <c r="MU13" s="61"/>
      <c r="MV13" s="61"/>
      <c r="MW13" s="61"/>
      <c r="MX13" s="61"/>
      <c r="MY13" s="61"/>
      <c r="MZ13" s="61"/>
      <c r="NA13" s="61"/>
      <c r="NB13" s="61"/>
      <c r="NC13" s="61"/>
      <c r="ND13" s="61"/>
      <c r="NE13" s="61"/>
      <c r="NF13" s="61"/>
      <c r="NG13" s="61"/>
      <c r="NH13" s="61"/>
      <c r="NI13" s="61"/>
      <c r="NJ13" s="61"/>
      <c r="NK13" s="61"/>
      <c r="NL13" s="61"/>
      <c r="NM13" s="61"/>
      <c r="NN13" s="61"/>
      <c r="NO13" s="61"/>
      <c r="NP13" s="61"/>
      <c r="NQ13" s="61"/>
      <c r="NR13" s="61"/>
      <c r="NS13" s="61"/>
      <c r="NT13" s="61"/>
      <c r="NU13" s="61"/>
      <c r="NV13" s="61"/>
      <c r="NW13" s="61"/>
      <c r="NX13" s="61"/>
      <c r="NY13" s="61"/>
      <c r="NZ13" s="61"/>
      <c r="OA13" s="61"/>
      <c r="OB13" s="61"/>
      <c r="OC13" s="61"/>
      <c r="OD13" s="61"/>
      <c r="OE13" s="61"/>
      <c r="OF13" s="61"/>
      <c r="OG13" s="61"/>
      <c r="OH13" s="61"/>
      <c r="OI13" s="61"/>
      <c r="OJ13" s="61"/>
      <c r="OK13" s="61"/>
      <c r="OL13" s="61"/>
      <c r="OM13" s="61"/>
      <c r="ON13" s="61"/>
      <c r="OO13" s="61"/>
      <c r="OP13" s="61"/>
      <c r="OQ13" s="61"/>
      <c r="OR13" s="61"/>
      <c r="OS13" s="61"/>
      <c r="OT13" s="61"/>
      <c r="OU13" s="61"/>
      <c r="OV13" s="61"/>
      <c r="OW13" s="61"/>
      <c r="OX13" s="61"/>
      <c r="OY13" s="61"/>
      <c r="OZ13" s="61"/>
      <c r="PA13" s="61"/>
      <c r="PB13" s="61"/>
      <c r="PC13" s="61"/>
      <c r="PD13" s="61"/>
      <c r="PE13" s="61"/>
      <c r="PF13" s="61"/>
      <c r="PG13" s="61"/>
      <c r="PH13" s="61"/>
      <c r="PI13" s="61"/>
      <c r="PJ13" s="61"/>
      <c r="PK13" s="61"/>
      <c r="PL13" s="61"/>
      <c r="PM13" s="61"/>
      <c r="PN13" s="61"/>
      <c r="PO13" s="61"/>
      <c r="PP13" s="61"/>
      <c r="PQ13" s="61"/>
      <c r="PR13" s="61"/>
      <c r="PS13" s="61"/>
      <c r="PT13" s="61"/>
      <c r="PU13" s="61"/>
      <c r="PV13" s="61"/>
      <c r="PW13" s="61"/>
      <c r="PX13" s="61"/>
      <c r="PY13" s="61"/>
      <c r="PZ13" s="61"/>
      <c r="QA13" s="61"/>
      <c r="QB13" s="61"/>
      <c r="QC13" s="61"/>
      <c r="QD13" s="61"/>
      <c r="QE13" s="61"/>
      <c r="QF13" s="61"/>
      <c r="QG13" s="61"/>
      <c r="QH13" s="61"/>
      <c r="QI13" s="61"/>
      <c r="QJ13" s="61"/>
      <c r="QK13" s="61"/>
      <c r="QL13" s="61"/>
      <c r="QM13" s="61"/>
      <c r="QN13" s="61"/>
      <c r="QO13" s="61"/>
      <c r="QP13" s="61"/>
      <c r="QQ13" s="61"/>
      <c r="QR13" s="61"/>
      <c r="QS13" s="61"/>
      <c r="QT13" s="61"/>
      <c r="QU13" s="61"/>
      <c r="QV13" s="61"/>
      <c r="QW13" s="61"/>
      <c r="QX13" s="61"/>
      <c r="QY13" s="61"/>
      <c r="QZ13" s="61"/>
      <c r="RA13" s="61"/>
      <c r="RB13" s="61"/>
      <c r="RC13" s="61"/>
      <c r="RD13" s="61"/>
      <c r="RE13" s="61"/>
      <c r="RF13" s="61"/>
      <c r="RG13" s="61"/>
      <c r="RH13" s="61"/>
      <c r="RI13" s="61"/>
      <c r="RJ13" s="61"/>
      <c r="RK13" s="61"/>
      <c r="RL13" s="61"/>
      <c r="RM13" s="61"/>
      <c r="RN13" s="61"/>
      <c r="RO13" s="61"/>
      <c r="RP13" s="61"/>
      <c r="RQ13" s="61"/>
      <c r="RR13" s="61"/>
      <c r="RS13" s="61"/>
      <c r="RT13" s="61"/>
      <c r="RU13" s="61"/>
      <c r="RV13" s="61"/>
      <c r="RW13" s="61"/>
      <c r="RX13" s="61"/>
      <c r="RY13" s="61"/>
      <c r="RZ13" s="61"/>
      <c r="SA13" s="61"/>
      <c r="SB13" s="61"/>
      <c r="SC13" s="61"/>
      <c r="SD13" s="61"/>
      <c r="SE13" s="61"/>
      <c r="SF13" s="61"/>
      <c r="SG13" s="61"/>
      <c r="SH13" s="61"/>
      <c r="SI13" s="61"/>
      <c r="SJ13" s="61"/>
      <c r="SK13" s="61"/>
      <c r="SL13" s="61"/>
      <c r="SM13" s="61"/>
      <c r="SN13" s="61"/>
      <c r="SO13" s="61"/>
      <c r="SP13" s="61"/>
      <c r="SQ13" s="61"/>
      <c r="SR13" s="61"/>
      <c r="SS13" s="61"/>
      <c r="ST13" s="61"/>
      <c r="SU13" s="61"/>
      <c r="SV13" s="61"/>
      <c r="SW13" s="61"/>
      <c r="SX13" s="61"/>
      <c r="SY13" s="61"/>
      <c r="SZ13" s="61"/>
      <c r="TA13" s="61"/>
      <c r="TB13" s="61"/>
      <c r="TC13" s="61"/>
      <c r="TD13" s="61"/>
      <c r="TE13" s="61"/>
      <c r="TF13" s="61"/>
      <c r="TG13" s="61"/>
      <c r="TH13" s="61"/>
      <c r="TI13" s="61"/>
      <c r="TJ13" s="61"/>
      <c r="TK13" s="61"/>
      <c r="TL13" s="61"/>
      <c r="TM13" s="61"/>
      <c r="TN13" s="61"/>
      <c r="TO13" s="61"/>
      <c r="TP13" s="61"/>
      <c r="TQ13" s="61"/>
      <c r="TR13" s="61"/>
      <c r="TS13" s="61"/>
      <c r="TT13" s="61"/>
      <c r="TU13" s="61"/>
      <c r="TV13" s="61"/>
      <c r="TW13" s="61"/>
      <c r="TX13" s="61"/>
      <c r="TY13" s="61"/>
      <c r="TZ13" s="61"/>
      <c r="UA13" s="61"/>
      <c r="UB13" s="61"/>
      <c r="UC13" s="61"/>
      <c r="UD13" s="61"/>
      <c r="UE13" s="61"/>
      <c r="UF13" s="61"/>
      <c r="UG13" s="61"/>
      <c r="UH13" s="61"/>
      <c r="UI13" s="61"/>
      <c r="UJ13" s="61"/>
      <c r="UK13" s="61"/>
      <c r="UL13" s="61"/>
      <c r="UM13" s="61"/>
      <c r="UN13" s="61"/>
      <c r="UO13" s="61"/>
      <c r="UP13" s="61"/>
      <c r="UQ13" s="61"/>
      <c r="UR13" s="61"/>
      <c r="US13" s="61"/>
      <c r="UT13" s="61"/>
      <c r="UU13" s="61"/>
      <c r="UV13" s="61"/>
      <c r="UW13" s="61"/>
      <c r="UX13" s="61"/>
      <c r="UY13" s="61"/>
      <c r="UZ13" s="61"/>
      <c r="VA13" s="61"/>
      <c r="VB13" s="61"/>
      <c r="VC13" s="61"/>
      <c r="VD13" s="61"/>
      <c r="VE13" s="61"/>
      <c r="VF13" s="61"/>
      <c r="VG13" s="61"/>
      <c r="VH13" s="61"/>
      <c r="VI13" s="61"/>
      <c r="VJ13" s="61"/>
      <c r="VK13" s="61"/>
      <c r="VL13" s="61"/>
      <c r="VM13" s="61"/>
      <c r="VN13" s="61"/>
      <c r="VO13" s="61"/>
      <c r="VP13" s="61"/>
      <c r="VQ13" s="61"/>
      <c r="VR13" s="61"/>
      <c r="VS13" s="61"/>
      <c r="VT13" s="61"/>
      <c r="VU13" s="61"/>
      <c r="VV13" s="61"/>
      <c r="VW13" s="61"/>
      <c r="VX13" s="61"/>
      <c r="VY13" s="61"/>
      <c r="VZ13" s="61"/>
      <c r="WA13" s="61"/>
      <c r="WB13" s="61"/>
      <c r="WC13" s="61"/>
      <c r="WD13" s="61"/>
      <c r="WE13" s="61"/>
      <c r="WF13" s="61"/>
      <c r="WG13" s="61"/>
      <c r="WH13" s="61"/>
      <c r="WI13" s="61"/>
      <c r="WJ13" s="61"/>
      <c r="WK13" s="61"/>
      <c r="WL13" s="61"/>
      <c r="WM13" s="61"/>
      <c r="WN13" s="61"/>
      <c r="WO13" s="61"/>
      <c r="WP13" s="61"/>
      <c r="WQ13" s="61"/>
      <c r="WR13" s="61"/>
      <c r="WS13" s="61"/>
      <c r="WT13" s="61"/>
      <c r="WU13" s="61"/>
      <c r="WV13" s="61"/>
      <c r="WW13" s="61"/>
      <c r="WX13" s="61"/>
      <c r="WY13" s="61"/>
      <c r="WZ13" s="61"/>
      <c r="XA13" s="61"/>
      <c r="XB13" s="61"/>
      <c r="XC13" s="61"/>
      <c r="XD13" s="61"/>
      <c r="XE13" s="61"/>
      <c r="XF13" s="61"/>
      <c r="XG13" s="61"/>
      <c r="XH13" s="61"/>
      <c r="XI13" s="61"/>
      <c r="XJ13" s="61"/>
      <c r="XK13" s="61"/>
      <c r="XL13" s="61"/>
      <c r="XM13" s="61"/>
      <c r="XN13" s="61"/>
      <c r="XO13" s="61"/>
      <c r="XP13" s="61"/>
      <c r="XQ13" s="61"/>
      <c r="XR13" s="61"/>
      <c r="XS13" s="61"/>
      <c r="XT13" s="61"/>
      <c r="XU13" s="61"/>
      <c r="XV13" s="61"/>
      <c r="XW13" s="61"/>
      <c r="XX13" s="61"/>
      <c r="XY13" s="61"/>
      <c r="XZ13" s="61"/>
      <c r="YA13" s="61"/>
      <c r="YB13" s="61"/>
      <c r="YC13" s="61"/>
      <c r="YD13" s="61"/>
      <c r="YE13" s="61"/>
      <c r="YF13" s="61"/>
      <c r="YG13" s="61"/>
      <c r="YH13" s="61"/>
      <c r="YI13" s="61"/>
      <c r="YJ13" s="61"/>
      <c r="YK13" s="61"/>
      <c r="YL13" s="61"/>
      <c r="YM13" s="61"/>
      <c r="YN13" s="61"/>
      <c r="YO13" s="61"/>
      <c r="YP13" s="61"/>
      <c r="YQ13" s="61"/>
      <c r="YR13" s="61"/>
      <c r="YS13" s="61"/>
      <c r="YT13" s="61"/>
      <c r="YU13" s="61"/>
      <c r="YV13" s="61"/>
      <c r="YW13" s="61"/>
      <c r="YX13" s="61"/>
      <c r="YY13" s="61"/>
      <c r="YZ13" s="61"/>
      <c r="ZA13" s="61"/>
      <c r="ZB13" s="61"/>
      <c r="ZC13" s="61"/>
      <c r="ZD13" s="61"/>
      <c r="ZE13" s="61"/>
      <c r="ZF13" s="61"/>
      <c r="ZG13" s="61"/>
      <c r="ZH13" s="61"/>
      <c r="ZI13" s="61"/>
      <c r="ZJ13" s="61"/>
      <c r="ZK13" s="61"/>
      <c r="ZL13" s="61"/>
      <c r="ZM13" s="61"/>
      <c r="ZN13" s="61"/>
      <c r="ZO13" s="61"/>
      <c r="ZP13" s="61"/>
      <c r="ZQ13" s="61"/>
      <c r="ZR13" s="61"/>
      <c r="ZS13" s="61"/>
      <c r="ZT13" s="61"/>
      <c r="ZU13" s="61"/>
      <c r="ZV13" s="61"/>
      <c r="ZW13" s="61"/>
      <c r="ZX13" s="61"/>
      <c r="ZY13" s="61"/>
      <c r="ZZ13" s="61"/>
      <c r="AAA13" s="61"/>
      <c r="AAB13" s="61"/>
      <c r="AAC13" s="61"/>
      <c r="AAD13" s="61"/>
      <c r="AAE13" s="61"/>
      <c r="AAF13" s="61"/>
      <c r="AAG13" s="61"/>
      <c r="AAH13" s="61"/>
      <c r="AAI13" s="61"/>
      <c r="AAJ13" s="61"/>
      <c r="AAK13" s="61"/>
      <c r="AAL13" s="61"/>
      <c r="AAM13" s="61"/>
      <c r="AAN13" s="61"/>
      <c r="AAO13" s="61"/>
      <c r="AAP13" s="61"/>
      <c r="AAQ13" s="61"/>
      <c r="AAR13" s="61"/>
      <c r="AAS13" s="61"/>
      <c r="AAT13" s="61"/>
      <c r="AAU13" s="61"/>
      <c r="AAV13" s="61"/>
      <c r="AAW13" s="61"/>
      <c r="AAX13" s="61"/>
      <c r="AAY13" s="61"/>
      <c r="AAZ13" s="61"/>
      <c r="ABA13" s="61"/>
      <c r="ABB13" s="61"/>
      <c r="ABC13" s="61"/>
      <c r="ABD13" s="61"/>
      <c r="ABE13" s="61"/>
      <c r="ABF13" s="61"/>
      <c r="ABG13" s="61"/>
      <c r="ABH13" s="61"/>
      <c r="ABI13" s="61"/>
      <c r="ABJ13" s="61"/>
      <c r="ABK13" s="61"/>
      <c r="ABL13" s="61"/>
      <c r="ABM13" s="61"/>
      <c r="ABN13" s="61"/>
      <c r="ABO13" s="61"/>
      <c r="ABP13" s="61"/>
      <c r="ABQ13" s="61"/>
      <c r="ABR13" s="61"/>
      <c r="ABS13" s="61"/>
      <c r="ABT13" s="61"/>
      <c r="ABU13" s="61"/>
      <c r="ABV13" s="61"/>
      <c r="ABW13" s="61"/>
      <c r="ABX13" s="61"/>
      <c r="ABY13" s="61"/>
      <c r="ABZ13" s="61"/>
      <c r="ACA13" s="61"/>
      <c r="ACB13" s="61"/>
      <c r="ACC13" s="61"/>
      <c r="ACD13" s="61"/>
      <c r="ACE13" s="61"/>
      <c r="ACF13" s="61"/>
      <c r="ACG13" s="61"/>
      <c r="ACH13" s="61"/>
      <c r="ACI13" s="61"/>
      <c r="ACJ13" s="61"/>
      <c r="ACK13" s="61"/>
      <c r="ACL13" s="61"/>
      <c r="ACM13" s="61"/>
      <c r="ACN13" s="61"/>
      <c r="ACO13" s="61"/>
      <c r="ACP13" s="61"/>
      <c r="ACQ13" s="61"/>
      <c r="ACR13" s="61"/>
      <c r="ACS13" s="61"/>
      <c r="ACT13" s="61"/>
      <c r="ACU13" s="61"/>
      <c r="ACV13" s="61"/>
      <c r="ACW13" s="61"/>
      <c r="ACX13" s="61"/>
      <c r="ACY13" s="61"/>
      <c r="ACZ13" s="61"/>
      <c r="ADA13" s="61"/>
      <c r="ADB13" s="61"/>
      <c r="ADC13" s="61"/>
      <c r="ADD13" s="61"/>
      <c r="ADE13" s="61"/>
      <c r="ADF13" s="61"/>
      <c r="ADG13" s="61"/>
      <c r="ADH13" s="61"/>
      <c r="ADI13" s="61"/>
      <c r="ADJ13" s="61"/>
      <c r="ADK13" s="61"/>
      <c r="ADL13" s="61"/>
      <c r="ADM13" s="61"/>
      <c r="ADN13" s="61"/>
      <c r="ADO13" s="61"/>
      <c r="ADP13" s="61"/>
      <c r="ADQ13" s="61"/>
      <c r="ADR13" s="61"/>
      <c r="ADS13" s="61"/>
      <c r="ADT13" s="61"/>
      <c r="ADU13" s="61"/>
      <c r="ADV13" s="61"/>
      <c r="ADW13" s="61"/>
      <c r="ADX13" s="61"/>
      <c r="ADY13" s="61"/>
      <c r="ADZ13" s="61"/>
      <c r="AEA13" s="61"/>
      <c r="AEB13" s="61"/>
      <c r="AEC13" s="61"/>
      <c r="AED13" s="61"/>
      <c r="AEE13" s="61"/>
      <c r="AEF13" s="61"/>
      <c r="AEG13" s="61"/>
      <c r="AEH13" s="61"/>
      <c r="AEI13" s="61"/>
      <c r="AEJ13" s="61"/>
      <c r="AEK13" s="61"/>
      <c r="AEL13" s="61"/>
      <c r="AEM13" s="61"/>
      <c r="AEN13" s="61"/>
      <c r="AEO13" s="61"/>
      <c r="AEP13" s="61"/>
      <c r="AEQ13" s="61"/>
      <c r="AER13" s="61"/>
      <c r="AES13" s="61"/>
      <c r="AET13" s="61"/>
      <c r="AEU13" s="61"/>
      <c r="AEV13" s="61"/>
      <c r="AEW13" s="61"/>
      <c r="AEX13" s="61"/>
      <c r="AEY13" s="61"/>
      <c r="AEZ13" s="61"/>
      <c r="AFA13" s="61"/>
      <c r="AFB13" s="61"/>
      <c r="AFC13" s="61"/>
      <c r="AFD13" s="61"/>
      <c r="AFE13" s="61"/>
      <c r="AFF13" s="61"/>
      <c r="AFG13" s="61"/>
      <c r="AFH13" s="61"/>
      <c r="AFI13" s="61"/>
      <c r="AFJ13" s="61"/>
      <c r="AFK13" s="61"/>
      <c r="AFL13" s="61"/>
      <c r="AFM13" s="61"/>
      <c r="AFN13" s="61"/>
      <c r="AFO13" s="61"/>
      <c r="AFP13" s="61"/>
      <c r="AFQ13" s="61"/>
      <c r="AFR13" s="61"/>
      <c r="AFS13" s="61"/>
      <c r="AFT13" s="61"/>
      <c r="AFU13" s="61"/>
      <c r="AFV13" s="61"/>
      <c r="AFW13" s="61"/>
      <c r="AFX13" s="61"/>
      <c r="AFY13" s="61"/>
      <c r="AFZ13" s="61"/>
      <c r="AGA13" s="61"/>
      <c r="AGB13" s="61"/>
      <c r="AGC13" s="61"/>
      <c r="AGD13" s="61"/>
      <c r="AGE13" s="61"/>
      <c r="AGF13" s="61"/>
      <c r="AGG13" s="61"/>
      <c r="AGH13" s="61"/>
      <c r="AGI13" s="61"/>
      <c r="AGJ13" s="61"/>
      <c r="AGK13" s="61"/>
      <c r="AGL13" s="61"/>
      <c r="AGM13" s="61"/>
      <c r="AGN13" s="61"/>
      <c r="AGO13" s="61"/>
      <c r="AGP13" s="61"/>
      <c r="AGQ13" s="61"/>
      <c r="AGR13" s="61"/>
      <c r="AGS13" s="61"/>
      <c r="AGT13" s="61"/>
      <c r="AGU13" s="61"/>
      <c r="AGV13" s="61"/>
      <c r="AGW13" s="61"/>
      <c r="AGX13" s="61"/>
      <c r="AGY13" s="61"/>
      <c r="AGZ13" s="61"/>
      <c r="AHA13" s="61"/>
      <c r="AHB13" s="61"/>
      <c r="AHC13" s="61"/>
      <c r="AHD13" s="61"/>
      <c r="AHE13" s="61"/>
      <c r="AHF13" s="61"/>
      <c r="AHG13" s="61"/>
      <c r="AHH13" s="61"/>
      <c r="AHI13" s="61"/>
      <c r="AHJ13" s="61"/>
      <c r="AHK13" s="61"/>
      <c r="AHL13" s="61"/>
      <c r="AHM13" s="61"/>
      <c r="AHN13" s="61"/>
      <c r="AHO13" s="61"/>
      <c r="AHP13" s="61"/>
      <c r="AHQ13" s="61"/>
      <c r="AHR13" s="61"/>
      <c r="AHS13" s="61"/>
      <c r="AHT13" s="61"/>
      <c r="AHU13" s="61"/>
      <c r="AHV13" s="61"/>
      <c r="AHW13" s="61"/>
      <c r="AHX13" s="61"/>
      <c r="AHY13" s="61"/>
      <c r="AHZ13" s="61"/>
      <c r="AIA13" s="61"/>
      <c r="AIB13" s="61"/>
      <c r="AIC13" s="61"/>
      <c r="AID13" s="61"/>
      <c r="AIE13" s="61"/>
      <c r="AIF13" s="61"/>
      <c r="AIG13" s="61"/>
      <c r="AIH13" s="61"/>
      <c r="AII13" s="61"/>
      <c r="AIJ13" s="61"/>
      <c r="AIK13" s="61"/>
      <c r="AIL13" s="61"/>
      <c r="AIM13" s="61"/>
      <c r="AIN13" s="61"/>
      <c r="AIO13" s="61"/>
      <c r="AIP13" s="61"/>
      <c r="AIQ13" s="61"/>
      <c r="AIR13" s="61"/>
      <c r="AIS13" s="61"/>
      <c r="AIT13" s="61"/>
      <c r="AIU13" s="61"/>
      <c r="AIV13" s="61"/>
      <c r="AIW13" s="61"/>
      <c r="AIX13" s="61"/>
      <c r="AIY13" s="61"/>
      <c r="AIZ13" s="61"/>
      <c r="AJA13" s="61"/>
      <c r="AJB13" s="61"/>
      <c r="AJC13" s="61"/>
      <c r="AJD13" s="61"/>
      <c r="AJE13" s="61"/>
      <c r="AJF13" s="61"/>
      <c r="AJG13" s="61"/>
      <c r="AJH13" s="61"/>
      <c r="AJI13" s="61"/>
      <c r="AJJ13" s="61"/>
      <c r="AJK13" s="61"/>
      <c r="AJL13" s="61"/>
      <c r="AJM13" s="61"/>
      <c r="AJN13" s="61"/>
      <c r="AJO13" s="61"/>
      <c r="AJP13" s="61"/>
      <c r="AJQ13" s="61"/>
      <c r="AJR13" s="61"/>
      <c r="AJS13" s="61"/>
      <c r="AJT13" s="61"/>
      <c r="AJU13" s="61"/>
      <c r="AJV13" s="61"/>
      <c r="AJW13" s="61"/>
      <c r="AJX13" s="61"/>
      <c r="AJY13" s="61"/>
      <c r="AJZ13" s="61"/>
      <c r="AKA13" s="61"/>
      <c r="AKB13" s="61"/>
      <c r="AKC13" s="61"/>
      <c r="AKD13" s="61"/>
      <c r="AKE13" s="61"/>
      <c r="AKF13" s="61"/>
      <c r="AKG13" s="61"/>
      <c r="AKH13" s="61"/>
      <c r="AKI13" s="61"/>
      <c r="AKJ13" s="61"/>
      <c r="AKK13" s="61"/>
      <c r="AKL13" s="61"/>
      <c r="AKM13" s="61"/>
      <c r="AKN13" s="61"/>
      <c r="AKO13" s="61"/>
      <c r="AKP13" s="61"/>
      <c r="AKQ13" s="61"/>
      <c r="AKR13" s="61"/>
      <c r="AKS13" s="61"/>
      <c r="AKT13" s="61"/>
      <c r="AKU13" s="61"/>
      <c r="AKV13" s="61"/>
      <c r="AKW13" s="61"/>
      <c r="AKX13" s="61"/>
      <c r="AKY13" s="61"/>
      <c r="AKZ13" s="61"/>
      <c r="ALA13" s="61"/>
      <c r="ALB13" s="61"/>
      <c r="ALC13" s="61"/>
      <c r="ALD13" s="61"/>
      <c r="ALE13" s="61"/>
      <c r="ALF13" s="61"/>
      <c r="ALG13" s="61"/>
      <c r="ALH13" s="61"/>
      <c r="ALI13" s="61"/>
      <c r="ALJ13" s="61"/>
      <c r="ALK13" s="61"/>
      <c r="ALL13" s="61"/>
      <c r="ALM13" s="61"/>
      <c r="ALN13" s="61"/>
      <c r="ALO13" s="61"/>
      <c r="ALP13" s="61"/>
      <c r="ALQ13" s="61"/>
      <c r="ALR13" s="61"/>
      <c r="ALS13" s="61"/>
      <c r="ALT13" s="61"/>
      <c r="ALU13" s="61"/>
      <c r="ALV13" s="61"/>
      <c r="ALW13" s="61"/>
      <c r="ALX13" s="61"/>
      <c r="ALY13" s="61"/>
      <c r="ALZ13" s="61"/>
      <c r="AMA13" s="61"/>
      <c r="AMB13" s="61"/>
      <c r="AMC13" s="61"/>
      <c r="AMD13" s="61"/>
      <c r="AME13" s="61"/>
      <c r="AMF13" s="61"/>
      <c r="AMG13" s="61"/>
      <c r="AMH13" s="61"/>
      <c r="AMI13" s="61"/>
      <c r="AMJ13" s="61"/>
      <c r="AMK13" s="61"/>
    </row>
    <row r="14" spans="1:1025" ht="33.75" x14ac:dyDescent="0.25">
      <c r="A14" s="56"/>
      <c r="B14" s="46" t="s">
        <v>149</v>
      </c>
      <c r="C14" s="62"/>
      <c r="D14" s="46" t="s">
        <v>85</v>
      </c>
      <c r="E14" s="62"/>
      <c r="F14" s="46" t="s">
        <v>139</v>
      </c>
      <c r="G14" s="29">
        <v>43524</v>
      </c>
      <c r="H14" s="62"/>
      <c r="I14" s="46" t="s">
        <v>150</v>
      </c>
      <c r="J14" s="46" t="s">
        <v>115</v>
      </c>
      <c r="K14" s="46" t="s">
        <v>158</v>
      </c>
      <c r="L14" s="30"/>
      <c r="M14" s="46" t="s">
        <v>139</v>
      </c>
      <c r="N14" s="62"/>
      <c r="O14" s="46" t="s">
        <v>159</v>
      </c>
      <c r="P14" s="46" t="s">
        <v>159</v>
      </c>
      <c r="Q14" s="46"/>
      <c r="R14" s="62"/>
      <c r="S14" s="30"/>
      <c r="T14" s="46" t="s">
        <v>141</v>
      </c>
      <c r="U14" s="46" t="s">
        <v>151</v>
      </c>
      <c r="V14" s="46" t="s">
        <v>143</v>
      </c>
      <c r="W14" s="46" t="s">
        <v>152</v>
      </c>
      <c r="X14" s="46" t="s">
        <v>86</v>
      </c>
      <c r="Y14" s="46" t="s">
        <v>86</v>
      </c>
      <c r="Z14" s="46" t="s">
        <v>153</v>
      </c>
      <c r="AA14" s="46" t="s">
        <v>86</v>
      </c>
      <c r="AB14" s="62"/>
      <c r="AC14" s="62"/>
      <c r="AD14" s="62"/>
      <c r="AE14" s="62"/>
      <c r="AF14" s="62"/>
      <c r="AG14" s="62"/>
      <c r="AH14" s="46" t="s">
        <v>146</v>
      </c>
      <c r="AI14" s="62"/>
      <c r="AJ14" s="62"/>
      <c r="AK14" s="62"/>
      <c r="AL14" s="63"/>
      <c r="AM14" s="46" t="s">
        <v>147</v>
      </c>
      <c r="AN14" s="46" t="s">
        <v>12</v>
      </c>
      <c r="AO14" s="62"/>
      <c r="AP14" s="64"/>
      <c r="AQ14" s="46" t="s">
        <v>154</v>
      </c>
      <c r="AR14" s="62"/>
      <c r="AS14" s="62"/>
      <c r="AT14" s="62"/>
      <c r="AU14" s="62"/>
      <c r="AV14" s="62"/>
      <c r="AW14" s="62"/>
      <c r="AX14" s="62"/>
      <c r="AY14" s="62"/>
      <c r="AZ14" s="62"/>
      <c r="BA14" s="62"/>
      <c r="BB14" s="62"/>
      <c r="BC14" s="62"/>
      <c r="BD14" s="63"/>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c r="IY14" s="61"/>
      <c r="IZ14" s="61"/>
      <c r="JA14" s="61"/>
      <c r="JB14" s="61"/>
      <c r="JC14" s="61"/>
      <c r="JD14" s="61"/>
      <c r="JE14" s="61"/>
      <c r="JF14" s="61"/>
      <c r="JG14" s="61"/>
      <c r="JH14" s="61"/>
      <c r="JI14" s="61"/>
      <c r="JJ14" s="61"/>
      <c r="JK14" s="61"/>
      <c r="JL14" s="61"/>
      <c r="JM14" s="61"/>
      <c r="JN14" s="61"/>
      <c r="JO14" s="61"/>
      <c r="JP14" s="61"/>
      <c r="JQ14" s="61"/>
      <c r="JR14" s="61"/>
      <c r="JS14" s="61"/>
      <c r="JT14" s="61"/>
      <c r="JU14" s="61"/>
      <c r="JV14" s="61"/>
      <c r="JW14" s="61"/>
      <c r="JX14" s="61"/>
      <c r="JY14" s="61"/>
      <c r="JZ14" s="61"/>
      <c r="KA14" s="61"/>
      <c r="KB14" s="61"/>
      <c r="KC14" s="61"/>
      <c r="KD14" s="61"/>
      <c r="KE14" s="61"/>
      <c r="KF14" s="61"/>
      <c r="KG14" s="61"/>
      <c r="KH14" s="61"/>
      <c r="KI14" s="61"/>
      <c r="KJ14" s="61"/>
      <c r="KK14" s="61"/>
      <c r="KL14" s="61"/>
      <c r="KM14" s="61"/>
      <c r="KN14" s="61"/>
      <c r="KO14" s="61"/>
      <c r="KP14" s="61"/>
      <c r="KQ14" s="61"/>
      <c r="KR14" s="61"/>
      <c r="KS14" s="61"/>
      <c r="KT14" s="61"/>
      <c r="KU14" s="61"/>
      <c r="KV14" s="61"/>
      <c r="KW14" s="61"/>
      <c r="KX14" s="61"/>
      <c r="KY14" s="61"/>
      <c r="KZ14" s="61"/>
      <c r="LA14" s="61"/>
      <c r="LB14" s="61"/>
      <c r="LC14" s="61"/>
      <c r="LD14" s="61"/>
      <c r="LE14" s="61"/>
      <c r="LF14" s="61"/>
      <c r="LG14" s="61"/>
      <c r="LH14" s="61"/>
      <c r="LI14" s="61"/>
      <c r="LJ14" s="61"/>
      <c r="LK14" s="61"/>
      <c r="LL14" s="61"/>
      <c r="LM14" s="61"/>
      <c r="LN14" s="61"/>
      <c r="LO14" s="61"/>
      <c r="LP14" s="61"/>
      <c r="LQ14" s="61"/>
      <c r="LR14" s="61"/>
      <c r="LS14" s="61"/>
      <c r="LT14" s="61"/>
      <c r="LU14" s="61"/>
      <c r="LV14" s="61"/>
      <c r="LW14" s="61"/>
      <c r="LX14" s="61"/>
      <c r="LY14" s="61"/>
      <c r="LZ14" s="61"/>
      <c r="MA14" s="61"/>
      <c r="MB14" s="61"/>
      <c r="MC14" s="61"/>
      <c r="MD14" s="61"/>
      <c r="ME14" s="61"/>
      <c r="MF14" s="61"/>
      <c r="MG14" s="61"/>
      <c r="MH14" s="61"/>
      <c r="MI14" s="61"/>
      <c r="MJ14" s="61"/>
      <c r="MK14" s="61"/>
      <c r="ML14" s="61"/>
      <c r="MM14" s="61"/>
      <c r="MN14" s="61"/>
      <c r="MO14" s="61"/>
      <c r="MP14" s="61"/>
      <c r="MQ14" s="61"/>
      <c r="MR14" s="61"/>
      <c r="MS14" s="61"/>
      <c r="MT14" s="61"/>
      <c r="MU14" s="61"/>
      <c r="MV14" s="61"/>
      <c r="MW14" s="61"/>
      <c r="MX14" s="61"/>
      <c r="MY14" s="61"/>
      <c r="MZ14" s="61"/>
      <c r="NA14" s="61"/>
      <c r="NB14" s="61"/>
      <c r="NC14" s="61"/>
      <c r="ND14" s="61"/>
      <c r="NE14" s="61"/>
      <c r="NF14" s="61"/>
      <c r="NG14" s="61"/>
      <c r="NH14" s="61"/>
      <c r="NI14" s="61"/>
      <c r="NJ14" s="61"/>
      <c r="NK14" s="61"/>
      <c r="NL14" s="61"/>
      <c r="NM14" s="61"/>
      <c r="NN14" s="61"/>
      <c r="NO14" s="61"/>
      <c r="NP14" s="61"/>
      <c r="NQ14" s="61"/>
      <c r="NR14" s="61"/>
      <c r="NS14" s="61"/>
      <c r="NT14" s="61"/>
      <c r="NU14" s="61"/>
      <c r="NV14" s="61"/>
      <c r="NW14" s="61"/>
      <c r="NX14" s="61"/>
      <c r="NY14" s="61"/>
      <c r="NZ14" s="61"/>
      <c r="OA14" s="61"/>
      <c r="OB14" s="61"/>
      <c r="OC14" s="61"/>
      <c r="OD14" s="61"/>
      <c r="OE14" s="61"/>
      <c r="OF14" s="61"/>
      <c r="OG14" s="61"/>
      <c r="OH14" s="61"/>
      <c r="OI14" s="61"/>
      <c r="OJ14" s="61"/>
      <c r="OK14" s="61"/>
      <c r="OL14" s="61"/>
      <c r="OM14" s="61"/>
      <c r="ON14" s="61"/>
      <c r="OO14" s="61"/>
      <c r="OP14" s="61"/>
      <c r="OQ14" s="61"/>
      <c r="OR14" s="61"/>
      <c r="OS14" s="61"/>
      <c r="OT14" s="61"/>
      <c r="OU14" s="61"/>
      <c r="OV14" s="61"/>
      <c r="OW14" s="61"/>
      <c r="OX14" s="61"/>
      <c r="OY14" s="61"/>
      <c r="OZ14" s="61"/>
      <c r="PA14" s="61"/>
      <c r="PB14" s="61"/>
      <c r="PC14" s="61"/>
      <c r="PD14" s="61"/>
      <c r="PE14" s="61"/>
      <c r="PF14" s="61"/>
      <c r="PG14" s="61"/>
      <c r="PH14" s="61"/>
      <c r="PI14" s="61"/>
      <c r="PJ14" s="61"/>
      <c r="PK14" s="61"/>
      <c r="PL14" s="61"/>
      <c r="PM14" s="61"/>
      <c r="PN14" s="61"/>
      <c r="PO14" s="61"/>
      <c r="PP14" s="61"/>
      <c r="PQ14" s="61"/>
      <c r="PR14" s="61"/>
      <c r="PS14" s="61"/>
      <c r="PT14" s="61"/>
      <c r="PU14" s="61"/>
      <c r="PV14" s="61"/>
      <c r="PW14" s="61"/>
      <c r="PX14" s="61"/>
      <c r="PY14" s="61"/>
      <c r="PZ14" s="61"/>
      <c r="QA14" s="61"/>
      <c r="QB14" s="61"/>
      <c r="QC14" s="61"/>
      <c r="QD14" s="61"/>
      <c r="QE14" s="61"/>
      <c r="QF14" s="61"/>
      <c r="QG14" s="61"/>
      <c r="QH14" s="61"/>
      <c r="QI14" s="61"/>
      <c r="QJ14" s="61"/>
      <c r="QK14" s="61"/>
      <c r="QL14" s="61"/>
      <c r="QM14" s="61"/>
      <c r="QN14" s="61"/>
      <c r="QO14" s="61"/>
      <c r="QP14" s="61"/>
      <c r="QQ14" s="61"/>
      <c r="QR14" s="61"/>
      <c r="QS14" s="61"/>
      <c r="QT14" s="61"/>
      <c r="QU14" s="61"/>
      <c r="QV14" s="61"/>
      <c r="QW14" s="61"/>
      <c r="QX14" s="61"/>
      <c r="QY14" s="61"/>
      <c r="QZ14" s="61"/>
      <c r="RA14" s="61"/>
      <c r="RB14" s="61"/>
      <c r="RC14" s="61"/>
      <c r="RD14" s="61"/>
      <c r="RE14" s="61"/>
      <c r="RF14" s="61"/>
      <c r="RG14" s="61"/>
      <c r="RH14" s="61"/>
      <c r="RI14" s="61"/>
      <c r="RJ14" s="61"/>
      <c r="RK14" s="61"/>
      <c r="RL14" s="61"/>
      <c r="RM14" s="61"/>
      <c r="RN14" s="61"/>
      <c r="RO14" s="61"/>
      <c r="RP14" s="61"/>
      <c r="RQ14" s="61"/>
      <c r="RR14" s="61"/>
      <c r="RS14" s="61"/>
      <c r="RT14" s="61"/>
      <c r="RU14" s="61"/>
      <c r="RV14" s="61"/>
      <c r="RW14" s="61"/>
      <c r="RX14" s="61"/>
      <c r="RY14" s="61"/>
      <c r="RZ14" s="61"/>
      <c r="SA14" s="61"/>
      <c r="SB14" s="61"/>
      <c r="SC14" s="61"/>
      <c r="SD14" s="61"/>
      <c r="SE14" s="61"/>
      <c r="SF14" s="61"/>
      <c r="SG14" s="61"/>
      <c r="SH14" s="61"/>
      <c r="SI14" s="61"/>
      <c r="SJ14" s="61"/>
      <c r="SK14" s="61"/>
      <c r="SL14" s="61"/>
      <c r="SM14" s="61"/>
      <c r="SN14" s="61"/>
      <c r="SO14" s="61"/>
      <c r="SP14" s="61"/>
      <c r="SQ14" s="61"/>
      <c r="SR14" s="61"/>
      <c r="SS14" s="61"/>
      <c r="ST14" s="61"/>
      <c r="SU14" s="61"/>
      <c r="SV14" s="61"/>
      <c r="SW14" s="61"/>
      <c r="SX14" s="61"/>
      <c r="SY14" s="61"/>
      <c r="SZ14" s="61"/>
      <c r="TA14" s="61"/>
      <c r="TB14" s="61"/>
      <c r="TC14" s="61"/>
      <c r="TD14" s="61"/>
      <c r="TE14" s="61"/>
      <c r="TF14" s="61"/>
      <c r="TG14" s="61"/>
      <c r="TH14" s="61"/>
      <c r="TI14" s="61"/>
      <c r="TJ14" s="61"/>
      <c r="TK14" s="61"/>
      <c r="TL14" s="61"/>
      <c r="TM14" s="61"/>
      <c r="TN14" s="61"/>
      <c r="TO14" s="61"/>
      <c r="TP14" s="61"/>
      <c r="TQ14" s="61"/>
      <c r="TR14" s="61"/>
      <c r="TS14" s="61"/>
      <c r="TT14" s="61"/>
      <c r="TU14" s="61"/>
      <c r="TV14" s="61"/>
      <c r="TW14" s="61"/>
      <c r="TX14" s="61"/>
      <c r="TY14" s="61"/>
      <c r="TZ14" s="61"/>
      <c r="UA14" s="61"/>
      <c r="UB14" s="61"/>
      <c r="UC14" s="61"/>
      <c r="UD14" s="61"/>
      <c r="UE14" s="61"/>
      <c r="UF14" s="61"/>
      <c r="UG14" s="61"/>
      <c r="UH14" s="61"/>
      <c r="UI14" s="61"/>
      <c r="UJ14" s="61"/>
      <c r="UK14" s="61"/>
      <c r="UL14" s="61"/>
      <c r="UM14" s="61"/>
      <c r="UN14" s="61"/>
      <c r="UO14" s="61"/>
      <c r="UP14" s="61"/>
      <c r="UQ14" s="61"/>
      <c r="UR14" s="61"/>
      <c r="US14" s="61"/>
      <c r="UT14" s="61"/>
      <c r="UU14" s="61"/>
      <c r="UV14" s="61"/>
      <c r="UW14" s="61"/>
      <c r="UX14" s="61"/>
      <c r="UY14" s="61"/>
      <c r="UZ14" s="61"/>
      <c r="VA14" s="61"/>
      <c r="VB14" s="61"/>
      <c r="VC14" s="61"/>
      <c r="VD14" s="61"/>
      <c r="VE14" s="61"/>
      <c r="VF14" s="61"/>
      <c r="VG14" s="61"/>
      <c r="VH14" s="61"/>
      <c r="VI14" s="61"/>
      <c r="VJ14" s="61"/>
      <c r="VK14" s="61"/>
      <c r="VL14" s="61"/>
      <c r="VM14" s="61"/>
      <c r="VN14" s="61"/>
      <c r="VO14" s="61"/>
      <c r="VP14" s="61"/>
      <c r="VQ14" s="61"/>
      <c r="VR14" s="61"/>
      <c r="VS14" s="61"/>
      <c r="VT14" s="61"/>
      <c r="VU14" s="61"/>
      <c r="VV14" s="61"/>
      <c r="VW14" s="61"/>
      <c r="VX14" s="61"/>
      <c r="VY14" s="61"/>
      <c r="VZ14" s="61"/>
      <c r="WA14" s="61"/>
      <c r="WB14" s="61"/>
      <c r="WC14" s="61"/>
      <c r="WD14" s="61"/>
      <c r="WE14" s="61"/>
      <c r="WF14" s="61"/>
      <c r="WG14" s="61"/>
      <c r="WH14" s="61"/>
      <c r="WI14" s="61"/>
      <c r="WJ14" s="61"/>
      <c r="WK14" s="61"/>
      <c r="WL14" s="61"/>
      <c r="WM14" s="61"/>
      <c r="WN14" s="61"/>
      <c r="WO14" s="61"/>
      <c r="WP14" s="61"/>
      <c r="WQ14" s="61"/>
      <c r="WR14" s="61"/>
      <c r="WS14" s="61"/>
      <c r="WT14" s="61"/>
      <c r="WU14" s="61"/>
      <c r="WV14" s="61"/>
      <c r="WW14" s="61"/>
      <c r="WX14" s="61"/>
      <c r="WY14" s="61"/>
      <c r="WZ14" s="61"/>
      <c r="XA14" s="61"/>
      <c r="XB14" s="61"/>
      <c r="XC14" s="61"/>
      <c r="XD14" s="61"/>
      <c r="XE14" s="61"/>
      <c r="XF14" s="61"/>
      <c r="XG14" s="61"/>
      <c r="XH14" s="61"/>
      <c r="XI14" s="61"/>
      <c r="XJ14" s="61"/>
      <c r="XK14" s="61"/>
      <c r="XL14" s="61"/>
      <c r="XM14" s="61"/>
      <c r="XN14" s="61"/>
      <c r="XO14" s="61"/>
      <c r="XP14" s="61"/>
      <c r="XQ14" s="61"/>
      <c r="XR14" s="61"/>
      <c r="XS14" s="61"/>
      <c r="XT14" s="61"/>
      <c r="XU14" s="61"/>
      <c r="XV14" s="61"/>
      <c r="XW14" s="61"/>
      <c r="XX14" s="61"/>
      <c r="XY14" s="61"/>
      <c r="XZ14" s="61"/>
      <c r="YA14" s="61"/>
      <c r="YB14" s="61"/>
      <c r="YC14" s="61"/>
      <c r="YD14" s="61"/>
      <c r="YE14" s="61"/>
      <c r="YF14" s="61"/>
      <c r="YG14" s="61"/>
      <c r="YH14" s="61"/>
      <c r="YI14" s="61"/>
      <c r="YJ14" s="61"/>
      <c r="YK14" s="61"/>
      <c r="YL14" s="61"/>
      <c r="YM14" s="61"/>
      <c r="YN14" s="61"/>
      <c r="YO14" s="61"/>
      <c r="YP14" s="61"/>
      <c r="YQ14" s="61"/>
      <c r="YR14" s="61"/>
      <c r="YS14" s="61"/>
      <c r="YT14" s="61"/>
      <c r="YU14" s="61"/>
      <c r="YV14" s="61"/>
      <c r="YW14" s="61"/>
      <c r="YX14" s="61"/>
      <c r="YY14" s="61"/>
      <c r="YZ14" s="61"/>
      <c r="ZA14" s="61"/>
      <c r="ZB14" s="61"/>
      <c r="ZC14" s="61"/>
      <c r="ZD14" s="61"/>
      <c r="ZE14" s="61"/>
      <c r="ZF14" s="61"/>
      <c r="ZG14" s="61"/>
      <c r="ZH14" s="61"/>
      <c r="ZI14" s="61"/>
      <c r="ZJ14" s="61"/>
      <c r="ZK14" s="61"/>
      <c r="ZL14" s="61"/>
      <c r="ZM14" s="61"/>
      <c r="ZN14" s="61"/>
      <c r="ZO14" s="61"/>
      <c r="ZP14" s="61"/>
      <c r="ZQ14" s="61"/>
      <c r="ZR14" s="61"/>
      <c r="ZS14" s="61"/>
      <c r="ZT14" s="61"/>
      <c r="ZU14" s="61"/>
      <c r="ZV14" s="61"/>
      <c r="ZW14" s="61"/>
      <c r="ZX14" s="61"/>
      <c r="ZY14" s="61"/>
      <c r="ZZ14" s="61"/>
      <c r="AAA14" s="61"/>
      <c r="AAB14" s="61"/>
      <c r="AAC14" s="61"/>
      <c r="AAD14" s="61"/>
      <c r="AAE14" s="61"/>
      <c r="AAF14" s="61"/>
      <c r="AAG14" s="61"/>
      <c r="AAH14" s="61"/>
      <c r="AAI14" s="61"/>
      <c r="AAJ14" s="61"/>
      <c r="AAK14" s="61"/>
      <c r="AAL14" s="61"/>
      <c r="AAM14" s="61"/>
      <c r="AAN14" s="61"/>
      <c r="AAO14" s="61"/>
      <c r="AAP14" s="61"/>
      <c r="AAQ14" s="61"/>
      <c r="AAR14" s="61"/>
      <c r="AAS14" s="61"/>
      <c r="AAT14" s="61"/>
      <c r="AAU14" s="61"/>
      <c r="AAV14" s="61"/>
      <c r="AAW14" s="61"/>
      <c r="AAX14" s="61"/>
      <c r="AAY14" s="61"/>
      <c r="AAZ14" s="61"/>
      <c r="ABA14" s="61"/>
      <c r="ABB14" s="61"/>
      <c r="ABC14" s="61"/>
      <c r="ABD14" s="61"/>
      <c r="ABE14" s="61"/>
      <c r="ABF14" s="61"/>
      <c r="ABG14" s="61"/>
      <c r="ABH14" s="61"/>
      <c r="ABI14" s="61"/>
      <c r="ABJ14" s="61"/>
      <c r="ABK14" s="61"/>
      <c r="ABL14" s="61"/>
      <c r="ABM14" s="61"/>
      <c r="ABN14" s="61"/>
      <c r="ABO14" s="61"/>
      <c r="ABP14" s="61"/>
      <c r="ABQ14" s="61"/>
      <c r="ABR14" s="61"/>
      <c r="ABS14" s="61"/>
      <c r="ABT14" s="61"/>
      <c r="ABU14" s="61"/>
      <c r="ABV14" s="61"/>
      <c r="ABW14" s="61"/>
      <c r="ABX14" s="61"/>
      <c r="ABY14" s="61"/>
      <c r="ABZ14" s="61"/>
      <c r="ACA14" s="61"/>
      <c r="ACB14" s="61"/>
      <c r="ACC14" s="61"/>
      <c r="ACD14" s="61"/>
      <c r="ACE14" s="61"/>
      <c r="ACF14" s="61"/>
      <c r="ACG14" s="61"/>
      <c r="ACH14" s="61"/>
      <c r="ACI14" s="61"/>
      <c r="ACJ14" s="61"/>
      <c r="ACK14" s="61"/>
      <c r="ACL14" s="61"/>
      <c r="ACM14" s="61"/>
      <c r="ACN14" s="61"/>
      <c r="ACO14" s="61"/>
      <c r="ACP14" s="61"/>
      <c r="ACQ14" s="61"/>
      <c r="ACR14" s="61"/>
      <c r="ACS14" s="61"/>
      <c r="ACT14" s="61"/>
      <c r="ACU14" s="61"/>
      <c r="ACV14" s="61"/>
      <c r="ACW14" s="61"/>
      <c r="ACX14" s="61"/>
      <c r="ACY14" s="61"/>
      <c r="ACZ14" s="61"/>
      <c r="ADA14" s="61"/>
      <c r="ADB14" s="61"/>
      <c r="ADC14" s="61"/>
      <c r="ADD14" s="61"/>
      <c r="ADE14" s="61"/>
      <c r="ADF14" s="61"/>
      <c r="ADG14" s="61"/>
      <c r="ADH14" s="61"/>
      <c r="ADI14" s="61"/>
      <c r="ADJ14" s="61"/>
      <c r="ADK14" s="61"/>
      <c r="ADL14" s="61"/>
      <c r="ADM14" s="61"/>
      <c r="ADN14" s="61"/>
      <c r="ADO14" s="61"/>
      <c r="ADP14" s="61"/>
      <c r="ADQ14" s="61"/>
      <c r="ADR14" s="61"/>
      <c r="ADS14" s="61"/>
      <c r="ADT14" s="61"/>
      <c r="ADU14" s="61"/>
      <c r="ADV14" s="61"/>
      <c r="ADW14" s="61"/>
      <c r="ADX14" s="61"/>
      <c r="ADY14" s="61"/>
      <c r="ADZ14" s="61"/>
      <c r="AEA14" s="61"/>
      <c r="AEB14" s="61"/>
      <c r="AEC14" s="61"/>
      <c r="AED14" s="61"/>
      <c r="AEE14" s="61"/>
      <c r="AEF14" s="61"/>
      <c r="AEG14" s="61"/>
      <c r="AEH14" s="61"/>
      <c r="AEI14" s="61"/>
      <c r="AEJ14" s="61"/>
      <c r="AEK14" s="61"/>
      <c r="AEL14" s="61"/>
      <c r="AEM14" s="61"/>
      <c r="AEN14" s="61"/>
      <c r="AEO14" s="61"/>
      <c r="AEP14" s="61"/>
      <c r="AEQ14" s="61"/>
      <c r="AER14" s="61"/>
      <c r="AES14" s="61"/>
      <c r="AET14" s="61"/>
      <c r="AEU14" s="61"/>
      <c r="AEV14" s="61"/>
      <c r="AEW14" s="61"/>
      <c r="AEX14" s="61"/>
      <c r="AEY14" s="61"/>
      <c r="AEZ14" s="61"/>
      <c r="AFA14" s="61"/>
      <c r="AFB14" s="61"/>
      <c r="AFC14" s="61"/>
      <c r="AFD14" s="61"/>
      <c r="AFE14" s="61"/>
      <c r="AFF14" s="61"/>
      <c r="AFG14" s="61"/>
      <c r="AFH14" s="61"/>
      <c r="AFI14" s="61"/>
      <c r="AFJ14" s="61"/>
      <c r="AFK14" s="61"/>
      <c r="AFL14" s="61"/>
      <c r="AFM14" s="61"/>
      <c r="AFN14" s="61"/>
      <c r="AFO14" s="61"/>
      <c r="AFP14" s="61"/>
      <c r="AFQ14" s="61"/>
      <c r="AFR14" s="61"/>
      <c r="AFS14" s="61"/>
      <c r="AFT14" s="61"/>
      <c r="AFU14" s="61"/>
      <c r="AFV14" s="61"/>
      <c r="AFW14" s="61"/>
      <c r="AFX14" s="61"/>
      <c r="AFY14" s="61"/>
      <c r="AFZ14" s="61"/>
      <c r="AGA14" s="61"/>
      <c r="AGB14" s="61"/>
      <c r="AGC14" s="61"/>
      <c r="AGD14" s="61"/>
      <c r="AGE14" s="61"/>
      <c r="AGF14" s="61"/>
      <c r="AGG14" s="61"/>
      <c r="AGH14" s="61"/>
      <c r="AGI14" s="61"/>
      <c r="AGJ14" s="61"/>
      <c r="AGK14" s="61"/>
      <c r="AGL14" s="61"/>
      <c r="AGM14" s="61"/>
      <c r="AGN14" s="61"/>
      <c r="AGO14" s="61"/>
      <c r="AGP14" s="61"/>
      <c r="AGQ14" s="61"/>
      <c r="AGR14" s="61"/>
      <c r="AGS14" s="61"/>
      <c r="AGT14" s="61"/>
      <c r="AGU14" s="61"/>
      <c r="AGV14" s="61"/>
      <c r="AGW14" s="61"/>
      <c r="AGX14" s="61"/>
      <c r="AGY14" s="61"/>
      <c r="AGZ14" s="61"/>
      <c r="AHA14" s="61"/>
      <c r="AHB14" s="61"/>
      <c r="AHC14" s="61"/>
      <c r="AHD14" s="61"/>
      <c r="AHE14" s="61"/>
      <c r="AHF14" s="61"/>
      <c r="AHG14" s="61"/>
      <c r="AHH14" s="61"/>
      <c r="AHI14" s="61"/>
      <c r="AHJ14" s="61"/>
      <c r="AHK14" s="61"/>
      <c r="AHL14" s="61"/>
      <c r="AHM14" s="61"/>
      <c r="AHN14" s="61"/>
      <c r="AHO14" s="61"/>
      <c r="AHP14" s="61"/>
      <c r="AHQ14" s="61"/>
      <c r="AHR14" s="61"/>
      <c r="AHS14" s="61"/>
      <c r="AHT14" s="61"/>
      <c r="AHU14" s="61"/>
      <c r="AHV14" s="61"/>
      <c r="AHW14" s="61"/>
      <c r="AHX14" s="61"/>
      <c r="AHY14" s="61"/>
      <c r="AHZ14" s="61"/>
      <c r="AIA14" s="61"/>
      <c r="AIB14" s="61"/>
      <c r="AIC14" s="61"/>
      <c r="AID14" s="61"/>
      <c r="AIE14" s="61"/>
      <c r="AIF14" s="61"/>
      <c r="AIG14" s="61"/>
      <c r="AIH14" s="61"/>
      <c r="AII14" s="61"/>
      <c r="AIJ14" s="61"/>
      <c r="AIK14" s="61"/>
      <c r="AIL14" s="61"/>
      <c r="AIM14" s="61"/>
      <c r="AIN14" s="61"/>
      <c r="AIO14" s="61"/>
      <c r="AIP14" s="61"/>
      <c r="AIQ14" s="61"/>
      <c r="AIR14" s="61"/>
      <c r="AIS14" s="61"/>
      <c r="AIT14" s="61"/>
      <c r="AIU14" s="61"/>
      <c r="AIV14" s="61"/>
      <c r="AIW14" s="61"/>
      <c r="AIX14" s="61"/>
      <c r="AIY14" s="61"/>
      <c r="AIZ14" s="61"/>
      <c r="AJA14" s="61"/>
      <c r="AJB14" s="61"/>
      <c r="AJC14" s="61"/>
      <c r="AJD14" s="61"/>
      <c r="AJE14" s="61"/>
      <c r="AJF14" s="61"/>
      <c r="AJG14" s="61"/>
      <c r="AJH14" s="61"/>
      <c r="AJI14" s="61"/>
      <c r="AJJ14" s="61"/>
      <c r="AJK14" s="61"/>
      <c r="AJL14" s="61"/>
      <c r="AJM14" s="61"/>
      <c r="AJN14" s="61"/>
      <c r="AJO14" s="61"/>
      <c r="AJP14" s="61"/>
      <c r="AJQ14" s="61"/>
      <c r="AJR14" s="61"/>
      <c r="AJS14" s="61"/>
      <c r="AJT14" s="61"/>
      <c r="AJU14" s="61"/>
      <c r="AJV14" s="61"/>
      <c r="AJW14" s="61"/>
      <c r="AJX14" s="61"/>
      <c r="AJY14" s="61"/>
      <c r="AJZ14" s="61"/>
      <c r="AKA14" s="61"/>
      <c r="AKB14" s="61"/>
      <c r="AKC14" s="61"/>
      <c r="AKD14" s="61"/>
      <c r="AKE14" s="61"/>
      <c r="AKF14" s="61"/>
      <c r="AKG14" s="61"/>
      <c r="AKH14" s="61"/>
      <c r="AKI14" s="61"/>
      <c r="AKJ14" s="61"/>
      <c r="AKK14" s="61"/>
      <c r="AKL14" s="61"/>
      <c r="AKM14" s="61"/>
      <c r="AKN14" s="61"/>
      <c r="AKO14" s="61"/>
      <c r="AKP14" s="61"/>
      <c r="AKQ14" s="61"/>
      <c r="AKR14" s="61"/>
      <c r="AKS14" s="61"/>
      <c r="AKT14" s="61"/>
      <c r="AKU14" s="61"/>
      <c r="AKV14" s="61"/>
      <c r="AKW14" s="61"/>
      <c r="AKX14" s="61"/>
      <c r="AKY14" s="61"/>
      <c r="AKZ14" s="61"/>
      <c r="ALA14" s="61"/>
      <c r="ALB14" s="61"/>
      <c r="ALC14" s="61"/>
      <c r="ALD14" s="61"/>
      <c r="ALE14" s="61"/>
      <c r="ALF14" s="61"/>
      <c r="ALG14" s="61"/>
      <c r="ALH14" s="61"/>
      <c r="ALI14" s="61"/>
      <c r="ALJ14" s="61"/>
      <c r="ALK14" s="61"/>
      <c r="ALL14" s="61"/>
      <c r="ALM14" s="61"/>
      <c r="ALN14" s="61"/>
      <c r="ALO14" s="61"/>
      <c r="ALP14" s="61"/>
      <c r="ALQ14" s="61"/>
      <c r="ALR14" s="61"/>
      <c r="ALS14" s="61"/>
      <c r="ALT14" s="61"/>
      <c r="ALU14" s="61"/>
      <c r="ALV14" s="61"/>
      <c r="ALW14" s="61"/>
      <c r="ALX14" s="61"/>
      <c r="ALY14" s="61"/>
      <c r="ALZ14" s="61"/>
      <c r="AMA14" s="61"/>
      <c r="AMB14" s="61"/>
      <c r="AMC14" s="61"/>
      <c r="AMD14" s="61"/>
      <c r="AME14" s="61"/>
      <c r="AMF14" s="61"/>
      <c r="AMG14" s="61"/>
      <c r="AMH14" s="61"/>
      <c r="AMI14" s="61"/>
      <c r="AMJ14" s="61"/>
      <c r="AMK14" s="61"/>
    </row>
    <row r="15" spans="1:1025" s="74" customFormat="1" ht="33.75" x14ac:dyDescent="0.25">
      <c r="A15" s="67" t="s">
        <v>156</v>
      </c>
      <c r="B15" s="68" t="s">
        <v>98</v>
      </c>
      <c r="C15" s="68"/>
      <c r="D15" s="68" t="s">
        <v>99</v>
      </c>
      <c r="E15" s="68"/>
      <c r="F15" s="69"/>
      <c r="G15" s="70">
        <v>43524</v>
      </c>
      <c r="H15" s="68"/>
      <c r="I15" s="68"/>
      <c r="J15" s="68"/>
      <c r="K15" s="68"/>
      <c r="L15" s="71"/>
      <c r="M15" s="68"/>
      <c r="N15" s="68"/>
      <c r="O15" s="68"/>
      <c r="P15" s="68"/>
      <c r="Q15" s="68"/>
      <c r="R15" s="68"/>
      <c r="S15" s="71"/>
      <c r="T15" s="68"/>
      <c r="U15" s="68"/>
      <c r="V15" s="68"/>
      <c r="W15" s="68"/>
      <c r="X15" s="68"/>
      <c r="Y15" s="68"/>
      <c r="Z15" s="68"/>
      <c r="AA15" s="68"/>
      <c r="AB15" s="68"/>
      <c r="AC15" s="68"/>
      <c r="AD15" s="68"/>
      <c r="AE15" s="68"/>
      <c r="AF15" s="68"/>
      <c r="AG15" s="68"/>
      <c r="AH15" s="68"/>
      <c r="AI15" s="68"/>
      <c r="AJ15" s="68"/>
      <c r="AK15" s="68"/>
      <c r="AL15" s="71"/>
      <c r="AM15" s="68"/>
      <c r="AN15" s="68"/>
      <c r="AO15" s="68"/>
      <c r="AP15" s="72"/>
      <c r="AQ15" s="68"/>
      <c r="AR15" s="68"/>
      <c r="AS15" s="68"/>
      <c r="AT15" s="68"/>
      <c r="AU15" s="68"/>
      <c r="AV15" s="68"/>
      <c r="AW15" s="68"/>
      <c r="AX15" s="68"/>
      <c r="AY15" s="68"/>
      <c r="AZ15" s="68"/>
      <c r="BA15" s="68"/>
      <c r="BB15" s="68"/>
      <c r="BC15" s="68"/>
      <c r="BD15" s="71"/>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c r="IW15" s="73"/>
      <c r="IX15" s="73"/>
      <c r="IY15" s="73"/>
      <c r="IZ15" s="73"/>
      <c r="JA15" s="73"/>
      <c r="JB15" s="73"/>
      <c r="JC15" s="73"/>
      <c r="JD15" s="73"/>
      <c r="JE15" s="73"/>
      <c r="JF15" s="73"/>
      <c r="JG15" s="73"/>
      <c r="JH15" s="73"/>
      <c r="JI15" s="73"/>
      <c r="JJ15" s="73"/>
      <c r="JK15" s="73"/>
      <c r="JL15" s="73"/>
      <c r="JM15" s="73"/>
      <c r="JN15" s="73"/>
      <c r="JO15" s="73"/>
      <c r="JP15" s="73"/>
      <c r="JQ15" s="73"/>
      <c r="JR15" s="73"/>
      <c r="JS15" s="73"/>
      <c r="JT15" s="73"/>
      <c r="JU15" s="73"/>
      <c r="JV15" s="73"/>
      <c r="JW15" s="73"/>
      <c r="JX15" s="73"/>
      <c r="JY15" s="73"/>
      <c r="JZ15" s="73"/>
      <c r="KA15" s="73"/>
      <c r="KB15" s="73"/>
      <c r="KC15" s="73"/>
      <c r="KD15" s="73"/>
      <c r="KE15" s="73"/>
      <c r="KF15" s="73"/>
      <c r="KG15" s="73"/>
      <c r="KH15" s="73"/>
      <c r="KI15" s="73"/>
      <c r="KJ15" s="73"/>
      <c r="KK15" s="73"/>
      <c r="KL15" s="73"/>
      <c r="KM15" s="73"/>
      <c r="KN15" s="73"/>
      <c r="KO15" s="73"/>
      <c r="KP15" s="73"/>
      <c r="KQ15" s="73"/>
      <c r="KR15" s="73"/>
      <c r="KS15" s="73"/>
      <c r="KT15" s="73"/>
      <c r="KU15" s="73"/>
      <c r="KV15" s="73"/>
      <c r="KW15" s="73"/>
      <c r="KX15" s="73"/>
      <c r="KY15" s="73"/>
      <c r="KZ15" s="73"/>
      <c r="LA15" s="73"/>
      <c r="LB15" s="73"/>
      <c r="LC15" s="73"/>
      <c r="LD15" s="73"/>
      <c r="LE15" s="73"/>
      <c r="LF15" s="73"/>
      <c r="LG15" s="73"/>
      <c r="LH15" s="73"/>
      <c r="LI15" s="73"/>
      <c r="LJ15" s="73"/>
      <c r="LK15" s="73"/>
      <c r="LL15" s="73"/>
      <c r="LM15" s="73"/>
      <c r="LN15" s="73"/>
      <c r="LO15" s="73"/>
      <c r="LP15" s="73"/>
      <c r="LQ15" s="73"/>
      <c r="LR15" s="73"/>
      <c r="LS15" s="73"/>
      <c r="LT15" s="73"/>
      <c r="LU15" s="73"/>
      <c r="LV15" s="73"/>
      <c r="LW15" s="73"/>
      <c r="LX15" s="73"/>
      <c r="LY15" s="73"/>
      <c r="LZ15" s="73"/>
      <c r="MA15" s="73"/>
      <c r="MB15" s="73"/>
      <c r="MC15" s="73"/>
      <c r="MD15" s="73"/>
      <c r="ME15" s="73"/>
      <c r="MF15" s="73"/>
      <c r="MG15" s="73"/>
      <c r="MH15" s="73"/>
      <c r="MI15" s="73"/>
      <c r="MJ15" s="73"/>
      <c r="MK15" s="73"/>
      <c r="ML15" s="73"/>
      <c r="MM15" s="73"/>
      <c r="MN15" s="73"/>
      <c r="MO15" s="73"/>
      <c r="MP15" s="73"/>
      <c r="MQ15" s="73"/>
      <c r="MR15" s="73"/>
      <c r="MS15" s="73"/>
      <c r="MT15" s="73"/>
      <c r="MU15" s="73"/>
      <c r="MV15" s="73"/>
      <c r="MW15" s="73"/>
      <c r="MX15" s="73"/>
      <c r="MY15" s="73"/>
      <c r="MZ15" s="73"/>
      <c r="NA15" s="73"/>
      <c r="NB15" s="73"/>
      <c r="NC15" s="73"/>
      <c r="ND15" s="73"/>
      <c r="NE15" s="73"/>
      <c r="NF15" s="73"/>
      <c r="NG15" s="73"/>
      <c r="NH15" s="73"/>
      <c r="NI15" s="73"/>
      <c r="NJ15" s="73"/>
      <c r="NK15" s="73"/>
      <c r="NL15" s="73"/>
      <c r="NM15" s="73"/>
      <c r="NN15" s="73"/>
      <c r="NO15" s="73"/>
      <c r="NP15" s="73"/>
      <c r="NQ15" s="73"/>
      <c r="NR15" s="73"/>
      <c r="NS15" s="73"/>
      <c r="NT15" s="73"/>
      <c r="NU15" s="73"/>
      <c r="NV15" s="73"/>
      <c r="NW15" s="73"/>
      <c r="NX15" s="73"/>
      <c r="NY15" s="73"/>
      <c r="NZ15" s="73"/>
      <c r="OA15" s="73"/>
      <c r="OB15" s="73"/>
      <c r="OC15" s="73"/>
      <c r="OD15" s="73"/>
      <c r="OE15" s="73"/>
      <c r="OF15" s="73"/>
      <c r="OG15" s="73"/>
      <c r="OH15" s="73"/>
      <c r="OI15" s="73"/>
      <c r="OJ15" s="73"/>
      <c r="OK15" s="73"/>
      <c r="OL15" s="73"/>
      <c r="OM15" s="73"/>
      <c r="ON15" s="73"/>
      <c r="OO15" s="73"/>
      <c r="OP15" s="73"/>
      <c r="OQ15" s="73"/>
      <c r="OR15" s="73"/>
      <c r="OS15" s="73"/>
      <c r="OT15" s="73"/>
      <c r="OU15" s="73"/>
      <c r="OV15" s="73"/>
      <c r="OW15" s="73"/>
      <c r="OX15" s="73"/>
      <c r="OY15" s="73"/>
      <c r="OZ15" s="73"/>
      <c r="PA15" s="73"/>
      <c r="PB15" s="73"/>
      <c r="PC15" s="73"/>
      <c r="PD15" s="73"/>
      <c r="PE15" s="73"/>
      <c r="PF15" s="73"/>
      <c r="PG15" s="73"/>
      <c r="PH15" s="73"/>
      <c r="PI15" s="73"/>
      <c r="PJ15" s="73"/>
      <c r="PK15" s="73"/>
      <c r="PL15" s="73"/>
      <c r="PM15" s="73"/>
      <c r="PN15" s="73"/>
      <c r="PO15" s="73"/>
      <c r="PP15" s="73"/>
      <c r="PQ15" s="73"/>
      <c r="PR15" s="73"/>
      <c r="PS15" s="73"/>
      <c r="PT15" s="73"/>
      <c r="PU15" s="73"/>
      <c r="PV15" s="73"/>
      <c r="PW15" s="73"/>
      <c r="PX15" s="73"/>
      <c r="PY15" s="73"/>
      <c r="PZ15" s="73"/>
      <c r="QA15" s="73"/>
      <c r="QB15" s="73"/>
      <c r="QC15" s="73"/>
      <c r="QD15" s="73"/>
      <c r="QE15" s="73"/>
      <c r="QF15" s="73"/>
      <c r="QG15" s="73"/>
      <c r="QH15" s="73"/>
      <c r="QI15" s="73"/>
      <c r="QJ15" s="73"/>
      <c r="QK15" s="73"/>
      <c r="QL15" s="73"/>
      <c r="QM15" s="73"/>
      <c r="QN15" s="73"/>
      <c r="QO15" s="73"/>
      <c r="QP15" s="73"/>
      <c r="QQ15" s="73"/>
      <c r="QR15" s="73"/>
      <c r="QS15" s="73"/>
      <c r="QT15" s="73"/>
      <c r="QU15" s="73"/>
      <c r="QV15" s="73"/>
      <c r="QW15" s="73"/>
      <c r="QX15" s="73"/>
      <c r="QY15" s="73"/>
      <c r="QZ15" s="73"/>
      <c r="RA15" s="73"/>
      <c r="RB15" s="73"/>
      <c r="RC15" s="73"/>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73"/>
      <c r="TA15" s="73"/>
      <c r="TB15" s="73"/>
      <c r="TC15" s="73"/>
      <c r="TD15" s="73"/>
      <c r="TE15" s="73"/>
      <c r="TF15" s="73"/>
      <c r="TG15" s="73"/>
      <c r="TH15" s="73"/>
      <c r="TI15" s="73"/>
      <c r="TJ15" s="73"/>
      <c r="TK15" s="73"/>
      <c r="TL15" s="73"/>
      <c r="TM15" s="73"/>
      <c r="TN15" s="73"/>
      <c r="TO15" s="73"/>
      <c r="TP15" s="73"/>
      <c r="TQ15" s="73"/>
      <c r="TR15" s="73"/>
      <c r="TS15" s="73"/>
      <c r="TT15" s="73"/>
      <c r="TU15" s="73"/>
      <c r="TV15" s="73"/>
      <c r="TW15" s="73"/>
      <c r="TX15" s="73"/>
      <c r="TY15" s="73"/>
      <c r="TZ15" s="73"/>
      <c r="UA15" s="73"/>
      <c r="UB15" s="73"/>
      <c r="UC15" s="73"/>
      <c r="UD15" s="73"/>
      <c r="UE15" s="73"/>
      <c r="UF15" s="73"/>
      <c r="UG15" s="73"/>
      <c r="UH15" s="73"/>
      <c r="UI15" s="73"/>
      <c r="UJ15" s="73"/>
      <c r="UK15" s="73"/>
      <c r="UL15" s="73"/>
      <c r="UM15" s="73"/>
      <c r="UN15" s="73"/>
      <c r="UO15" s="73"/>
      <c r="UP15" s="73"/>
      <c r="UQ15" s="73"/>
      <c r="UR15" s="73"/>
      <c r="US15" s="73"/>
      <c r="UT15" s="73"/>
      <c r="UU15" s="73"/>
      <c r="UV15" s="73"/>
      <c r="UW15" s="73"/>
      <c r="UX15" s="73"/>
      <c r="UY15" s="73"/>
      <c r="UZ15" s="73"/>
      <c r="VA15" s="73"/>
      <c r="VB15" s="73"/>
      <c r="VC15" s="73"/>
      <c r="VD15" s="73"/>
      <c r="VE15" s="73"/>
      <c r="VF15" s="73"/>
      <c r="VG15" s="73"/>
      <c r="VH15" s="73"/>
      <c r="VI15" s="73"/>
      <c r="VJ15" s="73"/>
      <c r="VK15" s="73"/>
      <c r="VL15" s="73"/>
      <c r="VM15" s="73"/>
      <c r="VN15" s="73"/>
      <c r="VO15" s="73"/>
      <c r="VP15" s="73"/>
      <c r="VQ15" s="73"/>
      <c r="VR15" s="73"/>
      <c r="VS15" s="73"/>
      <c r="VT15" s="73"/>
      <c r="VU15" s="73"/>
      <c r="VV15" s="73"/>
      <c r="VW15" s="73"/>
      <c r="VX15" s="73"/>
      <c r="VY15" s="73"/>
      <c r="VZ15" s="73"/>
      <c r="WA15" s="73"/>
      <c r="WB15" s="73"/>
      <c r="WC15" s="73"/>
      <c r="WD15" s="73"/>
      <c r="WE15" s="73"/>
      <c r="WF15" s="73"/>
      <c r="WG15" s="73"/>
      <c r="WH15" s="73"/>
      <c r="WI15" s="73"/>
      <c r="WJ15" s="73"/>
      <c r="WK15" s="73"/>
      <c r="WL15" s="73"/>
      <c r="WM15" s="73"/>
      <c r="WN15" s="73"/>
      <c r="WO15" s="73"/>
      <c r="WP15" s="73"/>
      <c r="WQ15" s="73"/>
      <c r="WR15" s="73"/>
      <c r="WS15" s="73"/>
      <c r="WT15" s="73"/>
      <c r="WU15" s="73"/>
      <c r="WV15" s="73"/>
      <c r="WW15" s="73"/>
      <c r="WX15" s="73"/>
      <c r="WY15" s="73"/>
      <c r="WZ15" s="73"/>
      <c r="XA15" s="73"/>
      <c r="XB15" s="73"/>
      <c r="XC15" s="73"/>
      <c r="XD15" s="73"/>
      <c r="XE15" s="73"/>
      <c r="XF15" s="73"/>
      <c r="XG15" s="73"/>
      <c r="XH15" s="73"/>
      <c r="XI15" s="73"/>
      <c r="XJ15" s="73"/>
      <c r="XK15" s="73"/>
      <c r="XL15" s="73"/>
      <c r="XM15" s="73"/>
      <c r="XN15" s="73"/>
      <c r="XO15" s="73"/>
      <c r="XP15" s="73"/>
      <c r="XQ15" s="73"/>
      <c r="XR15" s="73"/>
      <c r="XS15" s="73"/>
      <c r="XT15" s="73"/>
      <c r="XU15" s="73"/>
      <c r="XV15" s="73"/>
      <c r="XW15" s="73"/>
      <c r="XX15" s="73"/>
      <c r="XY15" s="73"/>
      <c r="XZ15" s="73"/>
      <c r="YA15" s="73"/>
      <c r="YB15" s="73"/>
      <c r="YC15" s="73"/>
      <c r="YD15" s="73"/>
      <c r="YE15" s="73"/>
      <c r="YF15" s="73"/>
      <c r="YG15" s="73"/>
      <c r="YH15" s="73"/>
      <c r="YI15" s="73"/>
      <c r="YJ15" s="73"/>
      <c r="YK15" s="73"/>
      <c r="YL15" s="73"/>
      <c r="YM15" s="73"/>
      <c r="YN15" s="73"/>
      <c r="YO15" s="73"/>
      <c r="YP15" s="73"/>
      <c r="YQ15" s="73"/>
      <c r="YR15" s="73"/>
      <c r="YS15" s="73"/>
      <c r="YT15" s="73"/>
      <c r="YU15" s="73"/>
      <c r="YV15" s="73"/>
      <c r="YW15" s="73"/>
      <c r="YX15" s="73"/>
      <c r="YY15" s="73"/>
      <c r="YZ15" s="73"/>
      <c r="ZA15" s="73"/>
      <c r="ZB15" s="73"/>
      <c r="ZC15" s="73"/>
      <c r="ZD15" s="73"/>
      <c r="ZE15" s="73"/>
      <c r="ZF15" s="73"/>
      <c r="ZG15" s="73"/>
      <c r="ZH15" s="73"/>
      <c r="ZI15" s="73"/>
      <c r="ZJ15" s="73"/>
      <c r="ZK15" s="73"/>
      <c r="ZL15" s="73"/>
      <c r="ZM15" s="73"/>
      <c r="ZN15" s="73"/>
      <c r="ZO15" s="73"/>
      <c r="ZP15" s="73"/>
      <c r="ZQ15" s="73"/>
      <c r="ZR15" s="73"/>
      <c r="ZS15" s="73"/>
      <c r="ZT15" s="73"/>
      <c r="ZU15" s="73"/>
      <c r="ZV15" s="73"/>
      <c r="ZW15" s="73"/>
      <c r="ZX15" s="73"/>
      <c r="ZY15" s="73"/>
      <c r="ZZ15" s="73"/>
      <c r="AAA15" s="73"/>
      <c r="AAB15" s="73"/>
      <c r="AAC15" s="73"/>
      <c r="AAD15" s="73"/>
      <c r="AAE15" s="73"/>
      <c r="AAF15" s="73"/>
      <c r="AAG15" s="73"/>
      <c r="AAH15" s="73"/>
      <c r="AAI15" s="73"/>
      <c r="AAJ15" s="73"/>
      <c r="AAK15" s="73"/>
      <c r="AAL15" s="73"/>
      <c r="AAM15" s="73"/>
      <c r="AAN15" s="73"/>
      <c r="AAO15" s="73"/>
      <c r="AAP15" s="73"/>
      <c r="AAQ15" s="73"/>
      <c r="AAR15" s="73"/>
      <c r="AAS15" s="73"/>
      <c r="AAT15" s="73"/>
      <c r="AAU15" s="73"/>
      <c r="AAV15" s="73"/>
      <c r="AAW15" s="73"/>
      <c r="AAX15" s="73"/>
      <c r="AAY15" s="73"/>
      <c r="AAZ15" s="73"/>
      <c r="ABA15" s="73"/>
      <c r="ABB15" s="73"/>
      <c r="ABC15" s="73"/>
      <c r="ABD15" s="73"/>
      <c r="ABE15" s="73"/>
      <c r="ABF15" s="73"/>
      <c r="ABG15" s="73"/>
      <c r="ABH15" s="73"/>
      <c r="ABI15" s="73"/>
      <c r="ABJ15" s="73"/>
      <c r="ABK15" s="73"/>
      <c r="ABL15" s="73"/>
      <c r="ABM15" s="73"/>
      <c r="ABN15" s="73"/>
      <c r="ABO15" s="73"/>
      <c r="ABP15" s="73"/>
      <c r="ABQ15" s="73"/>
      <c r="ABR15" s="73"/>
      <c r="ABS15" s="73"/>
      <c r="ABT15" s="73"/>
      <c r="ABU15" s="73"/>
      <c r="ABV15" s="73"/>
      <c r="ABW15" s="73"/>
      <c r="ABX15" s="73"/>
      <c r="ABY15" s="73"/>
      <c r="ABZ15" s="73"/>
      <c r="ACA15" s="73"/>
      <c r="ACB15" s="73"/>
      <c r="ACC15" s="73"/>
      <c r="ACD15" s="73"/>
      <c r="ACE15" s="73"/>
      <c r="ACF15" s="73"/>
      <c r="ACG15" s="73"/>
      <c r="ACH15" s="73"/>
      <c r="ACI15" s="73"/>
      <c r="ACJ15" s="73"/>
      <c r="ACK15" s="73"/>
      <c r="ACL15" s="73"/>
      <c r="ACM15" s="73"/>
      <c r="ACN15" s="73"/>
      <c r="ACO15" s="73"/>
      <c r="ACP15" s="73"/>
      <c r="ACQ15" s="73"/>
      <c r="ACR15" s="73"/>
      <c r="ACS15" s="73"/>
      <c r="ACT15" s="73"/>
      <c r="ACU15" s="73"/>
      <c r="ACV15" s="73"/>
      <c r="ACW15" s="73"/>
      <c r="ACX15" s="73"/>
      <c r="ACY15" s="73"/>
      <c r="ACZ15" s="73"/>
      <c r="ADA15" s="73"/>
      <c r="ADB15" s="73"/>
      <c r="ADC15" s="73"/>
      <c r="ADD15" s="73"/>
      <c r="ADE15" s="73"/>
      <c r="ADF15" s="73"/>
      <c r="ADG15" s="73"/>
      <c r="ADH15" s="73"/>
      <c r="ADI15" s="73"/>
      <c r="ADJ15" s="73"/>
      <c r="ADK15" s="73"/>
      <c r="ADL15" s="73"/>
      <c r="ADM15" s="73"/>
      <c r="ADN15" s="73"/>
      <c r="ADO15" s="73"/>
      <c r="ADP15" s="73"/>
      <c r="ADQ15" s="73"/>
      <c r="ADR15" s="73"/>
      <c r="ADS15" s="73"/>
      <c r="ADT15" s="73"/>
      <c r="ADU15" s="73"/>
      <c r="ADV15" s="73"/>
      <c r="ADW15" s="73"/>
      <c r="ADX15" s="73"/>
      <c r="ADY15" s="73"/>
      <c r="ADZ15" s="73"/>
      <c r="AEA15" s="73"/>
      <c r="AEB15" s="73"/>
      <c r="AEC15" s="73"/>
      <c r="AED15" s="73"/>
      <c r="AEE15" s="73"/>
      <c r="AEF15" s="73"/>
      <c r="AEG15" s="73"/>
      <c r="AEH15" s="73"/>
      <c r="AEI15" s="73"/>
      <c r="AEJ15" s="73"/>
      <c r="AEK15" s="73"/>
      <c r="AEL15" s="73"/>
      <c r="AEM15" s="73"/>
      <c r="AEN15" s="73"/>
      <c r="AEO15" s="73"/>
      <c r="AEP15" s="73"/>
      <c r="AEQ15" s="73"/>
      <c r="AER15" s="73"/>
      <c r="AES15" s="73"/>
      <c r="AET15" s="73"/>
      <c r="AEU15" s="73"/>
      <c r="AEV15" s="73"/>
      <c r="AEW15" s="73"/>
      <c r="AEX15" s="73"/>
      <c r="AEY15" s="73"/>
      <c r="AEZ15" s="73"/>
      <c r="AFA15" s="73"/>
      <c r="AFB15" s="73"/>
      <c r="AFC15" s="73"/>
      <c r="AFD15" s="73"/>
      <c r="AFE15" s="73"/>
      <c r="AFF15" s="73"/>
      <c r="AFG15" s="73"/>
      <c r="AFH15" s="73"/>
      <c r="AFI15" s="73"/>
      <c r="AFJ15" s="73"/>
      <c r="AFK15" s="73"/>
      <c r="AFL15" s="73"/>
      <c r="AFM15" s="73"/>
      <c r="AFN15" s="73"/>
      <c r="AFO15" s="73"/>
      <c r="AFP15" s="73"/>
      <c r="AFQ15" s="73"/>
      <c r="AFR15" s="73"/>
      <c r="AFS15" s="73"/>
      <c r="AFT15" s="73"/>
      <c r="AFU15" s="73"/>
      <c r="AFV15" s="73"/>
      <c r="AFW15" s="73"/>
      <c r="AFX15" s="73"/>
      <c r="AFY15" s="73"/>
      <c r="AFZ15" s="73"/>
      <c r="AGA15" s="73"/>
      <c r="AGB15" s="73"/>
      <c r="AGC15" s="73"/>
      <c r="AGD15" s="73"/>
      <c r="AGE15" s="73"/>
      <c r="AGF15" s="73"/>
      <c r="AGG15" s="73"/>
      <c r="AGH15" s="73"/>
      <c r="AGI15" s="73"/>
      <c r="AGJ15" s="73"/>
      <c r="AGK15" s="73"/>
      <c r="AGL15" s="73"/>
      <c r="AGM15" s="73"/>
      <c r="AGN15" s="73"/>
      <c r="AGO15" s="73"/>
      <c r="AGP15" s="73"/>
      <c r="AGQ15" s="73"/>
      <c r="AGR15" s="73"/>
      <c r="AGS15" s="73"/>
      <c r="AGT15" s="73"/>
      <c r="AGU15" s="73"/>
      <c r="AGV15" s="73"/>
      <c r="AGW15" s="73"/>
      <c r="AGX15" s="73"/>
      <c r="AGY15" s="73"/>
      <c r="AGZ15" s="73"/>
      <c r="AHA15" s="73"/>
      <c r="AHB15" s="73"/>
      <c r="AHC15" s="73"/>
      <c r="AHD15" s="73"/>
      <c r="AHE15" s="73"/>
      <c r="AHF15" s="73"/>
      <c r="AHG15" s="73"/>
      <c r="AHH15" s="73"/>
      <c r="AHI15" s="73"/>
      <c r="AHJ15" s="73"/>
      <c r="AHK15" s="73"/>
      <c r="AHL15" s="73"/>
      <c r="AHM15" s="73"/>
      <c r="AHN15" s="73"/>
      <c r="AHO15" s="73"/>
      <c r="AHP15" s="73"/>
      <c r="AHQ15" s="73"/>
      <c r="AHR15" s="73"/>
      <c r="AHS15" s="73"/>
      <c r="AHT15" s="73"/>
      <c r="AHU15" s="73"/>
      <c r="AHV15" s="73"/>
      <c r="AHW15" s="73"/>
      <c r="AHX15" s="73"/>
      <c r="AHY15" s="73"/>
      <c r="AHZ15" s="73"/>
      <c r="AIA15" s="73"/>
      <c r="AIB15" s="73"/>
      <c r="AIC15" s="73"/>
      <c r="AID15" s="73"/>
      <c r="AIE15" s="73"/>
      <c r="AIF15" s="73"/>
      <c r="AIG15" s="73"/>
      <c r="AIH15" s="73"/>
      <c r="AII15" s="73"/>
      <c r="AIJ15" s="73"/>
      <c r="AIK15" s="73"/>
      <c r="AIL15" s="73"/>
      <c r="AIM15" s="73"/>
      <c r="AIN15" s="73"/>
      <c r="AIO15" s="73"/>
      <c r="AIP15" s="73"/>
      <c r="AIQ15" s="73"/>
      <c r="AIR15" s="73"/>
      <c r="AIS15" s="73"/>
      <c r="AIT15" s="73"/>
      <c r="AIU15" s="73"/>
      <c r="AIV15" s="73"/>
      <c r="AIW15" s="73"/>
      <c r="AIX15" s="73"/>
      <c r="AIY15" s="73"/>
      <c r="AIZ15" s="73"/>
      <c r="AJA15" s="73"/>
      <c r="AJB15" s="73"/>
      <c r="AJC15" s="73"/>
      <c r="AJD15" s="73"/>
      <c r="AJE15" s="73"/>
      <c r="AJF15" s="73"/>
      <c r="AJG15" s="73"/>
      <c r="AJH15" s="73"/>
      <c r="AJI15" s="73"/>
      <c r="AJJ15" s="73"/>
      <c r="AJK15" s="73"/>
      <c r="AJL15" s="73"/>
      <c r="AJM15" s="73"/>
      <c r="AJN15" s="73"/>
      <c r="AJO15" s="73"/>
      <c r="AJP15" s="73"/>
      <c r="AJQ15" s="73"/>
      <c r="AJR15" s="73"/>
      <c r="AJS15" s="73"/>
      <c r="AJT15" s="73"/>
      <c r="AJU15" s="73"/>
      <c r="AJV15" s="73"/>
      <c r="AJW15" s="73"/>
      <c r="AJX15" s="73"/>
      <c r="AJY15" s="73"/>
      <c r="AJZ15" s="73"/>
      <c r="AKA15" s="73"/>
      <c r="AKB15" s="73"/>
      <c r="AKC15" s="73"/>
      <c r="AKD15" s="73"/>
      <c r="AKE15" s="73"/>
      <c r="AKF15" s="73"/>
      <c r="AKG15" s="73"/>
      <c r="AKH15" s="73"/>
      <c r="AKI15" s="73"/>
      <c r="AKJ15" s="73"/>
      <c r="AKK15" s="73"/>
      <c r="AKL15" s="73"/>
      <c r="AKM15" s="73"/>
      <c r="AKN15" s="73"/>
      <c r="AKO15" s="73"/>
      <c r="AKP15" s="73"/>
      <c r="AKQ15" s="73"/>
      <c r="AKR15" s="73"/>
      <c r="AKS15" s="73"/>
      <c r="AKT15" s="73"/>
      <c r="AKU15" s="73"/>
      <c r="AKV15" s="73"/>
      <c r="AKW15" s="73"/>
      <c r="AKX15" s="73"/>
      <c r="AKY15" s="73"/>
      <c r="AKZ15" s="73"/>
      <c r="ALA15" s="73"/>
      <c r="ALB15" s="73"/>
      <c r="ALC15" s="73"/>
      <c r="ALD15" s="73"/>
      <c r="ALE15" s="73"/>
      <c r="ALF15" s="73"/>
      <c r="ALG15" s="73"/>
      <c r="ALH15" s="73"/>
      <c r="ALI15" s="73"/>
      <c r="ALJ15" s="73"/>
      <c r="ALK15" s="73"/>
      <c r="ALL15" s="73"/>
      <c r="ALM15" s="73"/>
      <c r="ALN15" s="73"/>
      <c r="ALO15" s="73"/>
      <c r="ALP15" s="73"/>
      <c r="ALQ15" s="73"/>
      <c r="ALR15" s="73"/>
      <c r="ALS15" s="73"/>
      <c r="ALT15" s="73"/>
      <c r="ALU15" s="73"/>
      <c r="ALV15" s="73"/>
      <c r="ALW15" s="73"/>
      <c r="ALX15" s="73"/>
      <c r="ALY15" s="73"/>
      <c r="ALZ15" s="73"/>
      <c r="AMA15" s="73"/>
      <c r="AMB15" s="73"/>
      <c r="AMC15" s="73"/>
      <c r="AMD15" s="73"/>
      <c r="AME15" s="73"/>
      <c r="AMF15" s="73"/>
      <c r="AMG15" s="73"/>
      <c r="AMH15" s="73"/>
      <c r="AMI15" s="73"/>
      <c r="AMJ15" s="73"/>
      <c r="AMK15" s="73"/>
    </row>
    <row r="16" spans="1:1025" s="74" customFormat="1" ht="24" x14ac:dyDescent="0.25">
      <c r="A16" s="67" t="s">
        <v>156</v>
      </c>
      <c r="B16" s="68" t="s">
        <v>97</v>
      </c>
      <c r="C16" s="68"/>
      <c r="D16" s="68" t="s">
        <v>99</v>
      </c>
      <c r="E16" s="68"/>
      <c r="F16" s="69"/>
      <c r="G16" s="70">
        <v>43524</v>
      </c>
      <c r="H16" s="68"/>
      <c r="I16" s="68"/>
      <c r="J16" s="68"/>
      <c r="K16" s="68"/>
      <c r="L16" s="71"/>
      <c r="M16" s="68"/>
      <c r="N16" s="68"/>
      <c r="O16" s="68"/>
      <c r="P16" s="68"/>
      <c r="Q16" s="68"/>
      <c r="R16" s="68"/>
      <c r="S16" s="71"/>
      <c r="T16" s="68"/>
      <c r="U16" s="68"/>
      <c r="V16" s="68"/>
      <c r="W16" s="68"/>
      <c r="X16" s="68"/>
      <c r="Y16" s="68"/>
      <c r="Z16" s="68"/>
      <c r="AA16" s="68"/>
      <c r="AB16" s="68"/>
      <c r="AC16" s="68"/>
      <c r="AD16" s="68"/>
      <c r="AE16" s="68"/>
      <c r="AF16" s="68"/>
      <c r="AG16" s="68"/>
      <c r="AH16" s="68"/>
      <c r="AI16" s="68"/>
      <c r="AJ16" s="68"/>
      <c r="AK16" s="68"/>
      <c r="AL16" s="71"/>
      <c r="AM16" s="68"/>
      <c r="AN16" s="68"/>
      <c r="AO16" s="68"/>
      <c r="AP16" s="72"/>
      <c r="AQ16" s="68"/>
      <c r="AR16" s="68"/>
      <c r="AS16" s="68"/>
      <c r="AT16" s="68"/>
      <c r="AU16" s="68"/>
      <c r="AV16" s="68"/>
      <c r="AW16" s="68"/>
      <c r="AX16" s="68"/>
      <c r="AY16" s="68"/>
      <c r="AZ16" s="68"/>
      <c r="BA16" s="68"/>
      <c r="BB16" s="68"/>
      <c r="BC16" s="68"/>
      <c r="BD16" s="71"/>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c r="IW16" s="73"/>
      <c r="IX16" s="73"/>
      <c r="IY16" s="73"/>
      <c r="IZ16" s="73"/>
      <c r="JA16" s="73"/>
      <c r="JB16" s="73"/>
      <c r="JC16" s="73"/>
      <c r="JD16" s="73"/>
      <c r="JE16" s="73"/>
      <c r="JF16" s="73"/>
      <c r="JG16" s="73"/>
      <c r="JH16" s="73"/>
      <c r="JI16" s="73"/>
      <c r="JJ16" s="73"/>
      <c r="JK16" s="73"/>
      <c r="JL16" s="73"/>
      <c r="JM16" s="73"/>
      <c r="JN16" s="73"/>
      <c r="JO16" s="73"/>
      <c r="JP16" s="73"/>
      <c r="JQ16" s="73"/>
      <c r="JR16" s="73"/>
      <c r="JS16" s="73"/>
      <c r="JT16" s="73"/>
      <c r="JU16" s="73"/>
      <c r="JV16" s="73"/>
      <c r="JW16" s="73"/>
      <c r="JX16" s="73"/>
      <c r="JY16" s="73"/>
      <c r="JZ16" s="73"/>
      <c r="KA16" s="73"/>
      <c r="KB16" s="73"/>
      <c r="KC16" s="73"/>
      <c r="KD16" s="73"/>
      <c r="KE16" s="73"/>
      <c r="KF16" s="73"/>
      <c r="KG16" s="73"/>
      <c r="KH16" s="73"/>
      <c r="KI16" s="73"/>
      <c r="KJ16" s="73"/>
      <c r="KK16" s="73"/>
      <c r="KL16" s="73"/>
      <c r="KM16" s="73"/>
      <c r="KN16" s="73"/>
      <c r="KO16" s="73"/>
      <c r="KP16" s="73"/>
      <c r="KQ16" s="73"/>
      <c r="KR16" s="73"/>
      <c r="KS16" s="73"/>
      <c r="KT16" s="73"/>
      <c r="KU16" s="73"/>
      <c r="KV16" s="73"/>
      <c r="KW16" s="73"/>
      <c r="KX16" s="73"/>
      <c r="KY16" s="73"/>
      <c r="KZ16" s="73"/>
      <c r="LA16" s="73"/>
      <c r="LB16" s="73"/>
      <c r="LC16" s="73"/>
      <c r="LD16" s="73"/>
      <c r="LE16" s="73"/>
      <c r="LF16" s="73"/>
      <c r="LG16" s="73"/>
      <c r="LH16" s="73"/>
      <c r="LI16" s="73"/>
      <c r="LJ16" s="73"/>
      <c r="LK16" s="73"/>
      <c r="LL16" s="73"/>
      <c r="LM16" s="73"/>
      <c r="LN16" s="73"/>
      <c r="LO16" s="73"/>
      <c r="LP16" s="73"/>
      <c r="LQ16" s="73"/>
      <c r="LR16" s="73"/>
      <c r="LS16" s="73"/>
      <c r="LT16" s="73"/>
      <c r="LU16" s="73"/>
      <c r="LV16" s="73"/>
      <c r="LW16" s="73"/>
      <c r="LX16" s="73"/>
      <c r="LY16" s="73"/>
      <c r="LZ16" s="73"/>
      <c r="MA16" s="73"/>
      <c r="MB16" s="73"/>
      <c r="MC16" s="73"/>
      <c r="MD16" s="73"/>
      <c r="ME16" s="73"/>
      <c r="MF16" s="73"/>
      <c r="MG16" s="73"/>
      <c r="MH16" s="73"/>
      <c r="MI16" s="73"/>
      <c r="MJ16" s="73"/>
      <c r="MK16" s="73"/>
      <c r="ML16" s="73"/>
      <c r="MM16" s="73"/>
      <c r="MN16" s="73"/>
      <c r="MO16" s="73"/>
      <c r="MP16" s="73"/>
      <c r="MQ16" s="73"/>
      <c r="MR16" s="73"/>
      <c r="MS16" s="73"/>
      <c r="MT16" s="73"/>
      <c r="MU16" s="73"/>
      <c r="MV16" s="73"/>
      <c r="MW16" s="73"/>
      <c r="MX16" s="73"/>
      <c r="MY16" s="73"/>
      <c r="MZ16" s="73"/>
      <c r="NA16" s="73"/>
      <c r="NB16" s="73"/>
      <c r="NC16" s="73"/>
      <c r="ND16" s="73"/>
      <c r="NE16" s="73"/>
      <c r="NF16" s="73"/>
      <c r="NG16" s="73"/>
      <c r="NH16" s="73"/>
      <c r="NI16" s="73"/>
      <c r="NJ16" s="73"/>
      <c r="NK16" s="73"/>
      <c r="NL16" s="73"/>
      <c r="NM16" s="73"/>
      <c r="NN16" s="73"/>
      <c r="NO16" s="73"/>
      <c r="NP16" s="73"/>
      <c r="NQ16" s="73"/>
      <c r="NR16" s="73"/>
      <c r="NS16" s="73"/>
      <c r="NT16" s="73"/>
      <c r="NU16" s="73"/>
      <c r="NV16" s="73"/>
      <c r="NW16" s="73"/>
      <c r="NX16" s="73"/>
      <c r="NY16" s="73"/>
      <c r="NZ16" s="73"/>
      <c r="OA16" s="73"/>
      <c r="OB16" s="73"/>
      <c r="OC16" s="73"/>
      <c r="OD16" s="73"/>
      <c r="OE16" s="73"/>
      <c r="OF16" s="73"/>
      <c r="OG16" s="73"/>
      <c r="OH16" s="73"/>
      <c r="OI16" s="73"/>
      <c r="OJ16" s="73"/>
      <c r="OK16" s="73"/>
      <c r="OL16" s="73"/>
      <c r="OM16" s="73"/>
      <c r="ON16" s="73"/>
      <c r="OO16" s="73"/>
      <c r="OP16" s="73"/>
      <c r="OQ16" s="73"/>
      <c r="OR16" s="73"/>
      <c r="OS16" s="73"/>
      <c r="OT16" s="73"/>
      <c r="OU16" s="73"/>
      <c r="OV16" s="73"/>
      <c r="OW16" s="73"/>
      <c r="OX16" s="73"/>
      <c r="OY16" s="73"/>
      <c r="OZ16" s="73"/>
      <c r="PA16" s="73"/>
      <c r="PB16" s="73"/>
      <c r="PC16" s="73"/>
      <c r="PD16" s="73"/>
      <c r="PE16" s="73"/>
      <c r="PF16" s="73"/>
      <c r="PG16" s="73"/>
      <c r="PH16" s="73"/>
      <c r="PI16" s="73"/>
      <c r="PJ16" s="73"/>
      <c r="PK16" s="73"/>
      <c r="PL16" s="73"/>
      <c r="PM16" s="73"/>
      <c r="PN16" s="73"/>
      <c r="PO16" s="73"/>
      <c r="PP16" s="73"/>
      <c r="PQ16" s="73"/>
      <c r="PR16" s="73"/>
      <c r="PS16" s="73"/>
      <c r="PT16" s="73"/>
      <c r="PU16" s="73"/>
      <c r="PV16" s="73"/>
      <c r="PW16" s="73"/>
      <c r="PX16" s="73"/>
      <c r="PY16" s="73"/>
      <c r="PZ16" s="73"/>
      <c r="QA16" s="73"/>
      <c r="QB16" s="73"/>
      <c r="QC16" s="73"/>
      <c r="QD16" s="73"/>
      <c r="QE16" s="73"/>
      <c r="QF16" s="73"/>
      <c r="QG16" s="73"/>
      <c r="QH16" s="73"/>
      <c r="QI16" s="73"/>
      <c r="QJ16" s="73"/>
      <c r="QK16" s="73"/>
      <c r="QL16" s="73"/>
      <c r="QM16" s="73"/>
      <c r="QN16" s="73"/>
      <c r="QO16" s="73"/>
      <c r="QP16" s="73"/>
      <c r="QQ16" s="73"/>
      <c r="QR16" s="73"/>
      <c r="QS16" s="73"/>
      <c r="QT16" s="73"/>
      <c r="QU16" s="73"/>
      <c r="QV16" s="73"/>
      <c r="QW16" s="73"/>
      <c r="QX16" s="73"/>
      <c r="QY16" s="73"/>
      <c r="QZ16" s="73"/>
      <c r="RA16" s="73"/>
      <c r="RB16" s="73"/>
      <c r="RC16" s="73"/>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73"/>
      <c r="TA16" s="73"/>
      <c r="TB16" s="73"/>
      <c r="TC16" s="73"/>
      <c r="TD16" s="73"/>
      <c r="TE16" s="73"/>
      <c r="TF16" s="73"/>
      <c r="TG16" s="73"/>
      <c r="TH16" s="73"/>
      <c r="TI16" s="73"/>
      <c r="TJ16" s="73"/>
      <c r="TK16" s="73"/>
      <c r="TL16" s="73"/>
      <c r="TM16" s="73"/>
      <c r="TN16" s="73"/>
      <c r="TO16" s="73"/>
      <c r="TP16" s="73"/>
      <c r="TQ16" s="73"/>
      <c r="TR16" s="73"/>
      <c r="TS16" s="73"/>
      <c r="TT16" s="73"/>
      <c r="TU16" s="73"/>
      <c r="TV16" s="73"/>
      <c r="TW16" s="73"/>
      <c r="TX16" s="73"/>
      <c r="TY16" s="73"/>
      <c r="TZ16" s="73"/>
      <c r="UA16" s="73"/>
      <c r="UB16" s="73"/>
      <c r="UC16" s="73"/>
      <c r="UD16" s="73"/>
      <c r="UE16" s="73"/>
      <c r="UF16" s="73"/>
      <c r="UG16" s="73"/>
      <c r="UH16" s="73"/>
      <c r="UI16" s="73"/>
      <c r="UJ16" s="73"/>
      <c r="UK16" s="73"/>
      <c r="UL16" s="73"/>
      <c r="UM16" s="73"/>
      <c r="UN16" s="73"/>
      <c r="UO16" s="73"/>
      <c r="UP16" s="73"/>
      <c r="UQ16" s="73"/>
      <c r="UR16" s="73"/>
      <c r="US16" s="73"/>
      <c r="UT16" s="73"/>
      <c r="UU16" s="73"/>
      <c r="UV16" s="73"/>
      <c r="UW16" s="73"/>
      <c r="UX16" s="73"/>
      <c r="UY16" s="73"/>
      <c r="UZ16" s="73"/>
      <c r="VA16" s="73"/>
      <c r="VB16" s="73"/>
      <c r="VC16" s="73"/>
      <c r="VD16" s="73"/>
      <c r="VE16" s="73"/>
      <c r="VF16" s="73"/>
      <c r="VG16" s="73"/>
      <c r="VH16" s="73"/>
      <c r="VI16" s="73"/>
      <c r="VJ16" s="73"/>
      <c r="VK16" s="73"/>
      <c r="VL16" s="73"/>
      <c r="VM16" s="73"/>
      <c r="VN16" s="73"/>
      <c r="VO16" s="73"/>
      <c r="VP16" s="73"/>
      <c r="VQ16" s="73"/>
      <c r="VR16" s="73"/>
      <c r="VS16" s="73"/>
      <c r="VT16" s="73"/>
      <c r="VU16" s="73"/>
      <c r="VV16" s="73"/>
      <c r="VW16" s="73"/>
      <c r="VX16" s="73"/>
      <c r="VY16" s="73"/>
      <c r="VZ16" s="73"/>
      <c r="WA16" s="73"/>
      <c r="WB16" s="73"/>
      <c r="WC16" s="73"/>
      <c r="WD16" s="73"/>
      <c r="WE16" s="73"/>
      <c r="WF16" s="73"/>
      <c r="WG16" s="73"/>
      <c r="WH16" s="73"/>
      <c r="WI16" s="73"/>
      <c r="WJ16" s="73"/>
      <c r="WK16" s="73"/>
      <c r="WL16" s="73"/>
      <c r="WM16" s="73"/>
      <c r="WN16" s="73"/>
      <c r="WO16" s="73"/>
      <c r="WP16" s="73"/>
      <c r="WQ16" s="73"/>
      <c r="WR16" s="73"/>
      <c r="WS16" s="73"/>
      <c r="WT16" s="73"/>
      <c r="WU16" s="73"/>
      <c r="WV16" s="73"/>
      <c r="WW16" s="73"/>
      <c r="WX16" s="73"/>
      <c r="WY16" s="73"/>
      <c r="WZ16" s="73"/>
      <c r="XA16" s="73"/>
      <c r="XB16" s="73"/>
      <c r="XC16" s="73"/>
      <c r="XD16" s="73"/>
      <c r="XE16" s="73"/>
      <c r="XF16" s="73"/>
      <c r="XG16" s="73"/>
      <c r="XH16" s="73"/>
      <c r="XI16" s="73"/>
      <c r="XJ16" s="73"/>
      <c r="XK16" s="73"/>
      <c r="XL16" s="73"/>
      <c r="XM16" s="73"/>
      <c r="XN16" s="73"/>
      <c r="XO16" s="73"/>
      <c r="XP16" s="73"/>
      <c r="XQ16" s="73"/>
      <c r="XR16" s="73"/>
      <c r="XS16" s="73"/>
      <c r="XT16" s="73"/>
      <c r="XU16" s="73"/>
      <c r="XV16" s="73"/>
      <c r="XW16" s="73"/>
      <c r="XX16" s="73"/>
      <c r="XY16" s="73"/>
      <c r="XZ16" s="73"/>
      <c r="YA16" s="73"/>
      <c r="YB16" s="73"/>
      <c r="YC16" s="73"/>
      <c r="YD16" s="73"/>
      <c r="YE16" s="73"/>
      <c r="YF16" s="73"/>
      <c r="YG16" s="73"/>
      <c r="YH16" s="73"/>
      <c r="YI16" s="73"/>
      <c r="YJ16" s="73"/>
      <c r="YK16" s="73"/>
      <c r="YL16" s="73"/>
      <c r="YM16" s="73"/>
      <c r="YN16" s="73"/>
      <c r="YO16" s="73"/>
      <c r="YP16" s="73"/>
      <c r="YQ16" s="73"/>
      <c r="YR16" s="73"/>
      <c r="YS16" s="73"/>
      <c r="YT16" s="73"/>
      <c r="YU16" s="73"/>
      <c r="YV16" s="73"/>
      <c r="YW16" s="73"/>
      <c r="YX16" s="73"/>
      <c r="YY16" s="73"/>
      <c r="YZ16" s="73"/>
      <c r="ZA16" s="73"/>
      <c r="ZB16" s="73"/>
      <c r="ZC16" s="73"/>
      <c r="ZD16" s="73"/>
      <c r="ZE16" s="73"/>
      <c r="ZF16" s="73"/>
      <c r="ZG16" s="73"/>
      <c r="ZH16" s="73"/>
      <c r="ZI16" s="73"/>
      <c r="ZJ16" s="73"/>
      <c r="ZK16" s="73"/>
      <c r="ZL16" s="73"/>
      <c r="ZM16" s="73"/>
      <c r="ZN16" s="73"/>
      <c r="ZO16" s="73"/>
      <c r="ZP16" s="73"/>
      <c r="ZQ16" s="73"/>
      <c r="ZR16" s="73"/>
      <c r="ZS16" s="73"/>
      <c r="ZT16" s="73"/>
      <c r="ZU16" s="73"/>
      <c r="ZV16" s="73"/>
      <c r="ZW16" s="73"/>
      <c r="ZX16" s="73"/>
      <c r="ZY16" s="73"/>
      <c r="ZZ16" s="73"/>
      <c r="AAA16" s="73"/>
      <c r="AAB16" s="73"/>
      <c r="AAC16" s="73"/>
      <c r="AAD16" s="73"/>
      <c r="AAE16" s="73"/>
      <c r="AAF16" s="73"/>
      <c r="AAG16" s="73"/>
      <c r="AAH16" s="73"/>
      <c r="AAI16" s="73"/>
      <c r="AAJ16" s="73"/>
      <c r="AAK16" s="73"/>
      <c r="AAL16" s="73"/>
      <c r="AAM16" s="73"/>
      <c r="AAN16" s="73"/>
      <c r="AAO16" s="73"/>
      <c r="AAP16" s="73"/>
      <c r="AAQ16" s="73"/>
      <c r="AAR16" s="73"/>
      <c r="AAS16" s="73"/>
      <c r="AAT16" s="73"/>
      <c r="AAU16" s="73"/>
      <c r="AAV16" s="73"/>
      <c r="AAW16" s="73"/>
      <c r="AAX16" s="73"/>
      <c r="AAY16" s="73"/>
      <c r="AAZ16" s="73"/>
      <c r="ABA16" s="73"/>
      <c r="ABB16" s="73"/>
      <c r="ABC16" s="73"/>
      <c r="ABD16" s="73"/>
      <c r="ABE16" s="73"/>
      <c r="ABF16" s="73"/>
      <c r="ABG16" s="73"/>
      <c r="ABH16" s="73"/>
      <c r="ABI16" s="73"/>
      <c r="ABJ16" s="73"/>
      <c r="ABK16" s="73"/>
      <c r="ABL16" s="73"/>
      <c r="ABM16" s="73"/>
      <c r="ABN16" s="73"/>
      <c r="ABO16" s="73"/>
      <c r="ABP16" s="73"/>
      <c r="ABQ16" s="73"/>
      <c r="ABR16" s="73"/>
      <c r="ABS16" s="73"/>
      <c r="ABT16" s="73"/>
      <c r="ABU16" s="73"/>
      <c r="ABV16" s="73"/>
      <c r="ABW16" s="73"/>
      <c r="ABX16" s="73"/>
      <c r="ABY16" s="73"/>
      <c r="ABZ16" s="73"/>
      <c r="ACA16" s="73"/>
      <c r="ACB16" s="73"/>
      <c r="ACC16" s="73"/>
      <c r="ACD16" s="73"/>
      <c r="ACE16" s="73"/>
      <c r="ACF16" s="73"/>
      <c r="ACG16" s="73"/>
      <c r="ACH16" s="73"/>
      <c r="ACI16" s="73"/>
      <c r="ACJ16" s="73"/>
      <c r="ACK16" s="73"/>
      <c r="ACL16" s="73"/>
      <c r="ACM16" s="73"/>
      <c r="ACN16" s="73"/>
      <c r="ACO16" s="73"/>
      <c r="ACP16" s="73"/>
      <c r="ACQ16" s="73"/>
      <c r="ACR16" s="73"/>
      <c r="ACS16" s="73"/>
      <c r="ACT16" s="73"/>
      <c r="ACU16" s="73"/>
      <c r="ACV16" s="73"/>
      <c r="ACW16" s="73"/>
      <c r="ACX16" s="73"/>
      <c r="ACY16" s="73"/>
      <c r="ACZ16" s="73"/>
      <c r="ADA16" s="73"/>
      <c r="ADB16" s="73"/>
      <c r="ADC16" s="73"/>
      <c r="ADD16" s="73"/>
      <c r="ADE16" s="73"/>
      <c r="ADF16" s="73"/>
      <c r="ADG16" s="73"/>
      <c r="ADH16" s="73"/>
      <c r="ADI16" s="73"/>
      <c r="ADJ16" s="73"/>
      <c r="ADK16" s="73"/>
      <c r="ADL16" s="73"/>
      <c r="ADM16" s="73"/>
      <c r="ADN16" s="73"/>
      <c r="ADO16" s="73"/>
      <c r="ADP16" s="73"/>
      <c r="ADQ16" s="73"/>
      <c r="ADR16" s="73"/>
      <c r="ADS16" s="73"/>
      <c r="ADT16" s="73"/>
      <c r="ADU16" s="73"/>
      <c r="ADV16" s="73"/>
      <c r="ADW16" s="73"/>
      <c r="ADX16" s="73"/>
      <c r="ADY16" s="73"/>
      <c r="ADZ16" s="73"/>
      <c r="AEA16" s="73"/>
      <c r="AEB16" s="73"/>
      <c r="AEC16" s="73"/>
      <c r="AED16" s="73"/>
      <c r="AEE16" s="73"/>
      <c r="AEF16" s="73"/>
      <c r="AEG16" s="73"/>
      <c r="AEH16" s="73"/>
      <c r="AEI16" s="73"/>
      <c r="AEJ16" s="73"/>
      <c r="AEK16" s="73"/>
      <c r="AEL16" s="73"/>
      <c r="AEM16" s="73"/>
      <c r="AEN16" s="73"/>
      <c r="AEO16" s="73"/>
      <c r="AEP16" s="73"/>
      <c r="AEQ16" s="73"/>
      <c r="AER16" s="73"/>
      <c r="AES16" s="73"/>
      <c r="AET16" s="73"/>
      <c r="AEU16" s="73"/>
      <c r="AEV16" s="73"/>
      <c r="AEW16" s="73"/>
      <c r="AEX16" s="73"/>
      <c r="AEY16" s="73"/>
      <c r="AEZ16" s="73"/>
      <c r="AFA16" s="73"/>
      <c r="AFB16" s="73"/>
      <c r="AFC16" s="73"/>
      <c r="AFD16" s="73"/>
      <c r="AFE16" s="73"/>
      <c r="AFF16" s="73"/>
      <c r="AFG16" s="73"/>
      <c r="AFH16" s="73"/>
      <c r="AFI16" s="73"/>
      <c r="AFJ16" s="73"/>
      <c r="AFK16" s="73"/>
      <c r="AFL16" s="73"/>
      <c r="AFM16" s="73"/>
      <c r="AFN16" s="73"/>
      <c r="AFO16" s="73"/>
      <c r="AFP16" s="73"/>
      <c r="AFQ16" s="73"/>
      <c r="AFR16" s="73"/>
      <c r="AFS16" s="73"/>
      <c r="AFT16" s="73"/>
      <c r="AFU16" s="73"/>
      <c r="AFV16" s="73"/>
      <c r="AFW16" s="73"/>
      <c r="AFX16" s="73"/>
      <c r="AFY16" s="73"/>
      <c r="AFZ16" s="73"/>
      <c r="AGA16" s="73"/>
      <c r="AGB16" s="73"/>
      <c r="AGC16" s="73"/>
      <c r="AGD16" s="73"/>
      <c r="AGE16" s="73"/>
      <c r="AGF16" s="73"/>
      <c r="AGG16" s="73"/>
      <c r="AGH16" s="73"/>
      <c r="AGI16" s="73"/>
      <c r="AGJ16" s="73"/>
      <c r="AGK16" s="73"/>
      <c r="AGL16" s="73"/>
      <c r="AGM16" s="73"/>
      <c r="AGN16" s="73"/>
      <c r="AGO16" s="73"/>
      <c r="AGP16" s="73"/>
      <c r="AGQ16" s="73"/>
      <c r="AGR16" s="73"/>
      <c r="AGS16" s="73"/>
      <c r="AGT16" s="73"/>
      <c r="AGU16" s="73"/>
      <c r="AGV16" s="73"/>
      <c r="AGW16" s="73"/>
      <c r="AGX16" s="73"/>
      <c r="AGY16" s="73"/>
      <c r="AGZ16" s="73"/>
      <c r="AHA16" s="73"/>
      <c r="AHB16" s="73"/>
      <c r="AHC16" s="73"/>
      <c r="AHD16" s="73"/>
      <c r="AHE16" s="73"/>
      <c r="AHF16" s="73"/>
      <c r="AHG16" s="73"/>
      <c r="AHH16" s="73"/>
      <c r="AHI16" s="73"/>
      <c r="AHJ16" s="73"/>
      <c r="AHK16" s="73"/>
      <c r="AHL16" s="73"/>
      <c r="AHM16" s="73"/>
      <c r="AHN16" s="73"/>
      <c r="AHO16" s="73"/>
      <c r="AHP16" s="73"/>
      <c r="AHQ16" s="73"/>
      <c r="AHR16" s="73"/>
      <c r="AHS16" s="73"/>
      <c r="AHT16" s="73"/>
      <c r="AHU16" s="73"/>
      <c r="AHV16" s="73"/>
      <c r="AHW16" s="73"/>
      <c r="AHX16" s="73"/>
      <c r="AHY16" s="73"/>
      <c r="AHZ16" s="73"/>
      <c r="AIA16" s="73"/>
      <c r="AIB16" s="73"/>
      <c r="AIC16" s="73"/>
      <c r="AID16" s="73"/>
      <c r="AIE16" s="73"/>
      <c r="AIF16" s="73"/>
      <c r="AIG16" s="73"/>
      <c r="AIH16" s="73"/>
      <c r="AII16" s="73"/>
      <c r="AIJ16" s="73"/>
      <c r="AIK16" s="73"/>
      <c r="AIL16" s="73"/>
      <c r="AIM16" s="73"/>
      <c r="AIN16" s="73"/>
      <c r="AIO16" s="73"/>
      <c r="AIP16" s="73"/>
      <c r="AIQ16" s="73"/>
      <c r="AIR16" s="73"/>
      <c r="AIS16" s="73"/>
      <c r="AIT16" s="73"/>
      <c r="AIU16" s="73"/>
      <c r="AIV16" s="73"/>
      <c r="AIW16" s="73"/>
      <c r="AIX16" s="73"/>
      <c r="AIY16" s="73"/>
      <c r="AIZ16" s="73"/>
      <c r="AJA16" s="73"/>
      <c r="AJB16" s="73"/>
      <c r="AJC16" s="73"/>
      <c r="AJD16" s="73"/>
      <c r="AJE16" s="73"/>
      <c r="AJF16" s="73"/>
      <c r="AJG16" s="73"/>
      <c r="AJH16" s="73"/>
      <c r="AJI16" s="73"/>
      <c r="AJJ16" s="73"/>
      <c r="AJK16" s="73"/>
      <c r="AJL16" s="73"/>
      <c r="AJM16" s="73"/>
      <c r="AJN16" s="73"/>
      <c r="AJO16" s="73"/>
      <c r="AJP16" s="73"/>
      <c r="AJQ16" s="73"/>
      <c r="AJR16" s="73"/>
      <c r="AJS16" s="73"/>
      <c r="AJT16" s="73"/>
      <c r="AJU16" s="73"/>
      <c r="AJV16" s="73"/>
      <c r="AJW16" s="73"/>
      <c r="AJX16" s="73"/>
      <c r="AJY16" s="73"/>
      <c r="AJZ16" s="73"/>
      <c r="AKA16" s="73"/>
      <c r="AKB16" s="73"/>
      <c r="AKC16" s="73"/>
      <c r="AKD16" s="73"/>
      <c r="AKE16" s="73"/>
      <c r="AKF16" s="73"/>
      <c r="AKG16" s="73"/>
      <c r="AKH16" s="73"/>
      <c r="AKI16" s="73"/>
      <c r="AKJ16" s="73"/>
      <c r="AKK16" s="73"/>
      <c r="AKL16" s="73"/>
      <c r="AKM16" s="73"/>
      <c r="AKN16" s="73"/>
      <c r="AKO16" s="73"/>
      <c r="AKP16" s="73"/>
      <c r="AKQ16" s="73"/>
      <c r="AKR16" s="73"/>
      <c r="AKS16" s="73"/>
      <c r="AKT16" s="73"/>
      <c r="AKU16" s="73"/>
      <c r="AKV16" s="73"/>
      <c r="AKW16" s="73"/>
      <c r="AKX16" s="73"/>
      <c r="AKY16" s="73"/>
      <c r="AKZ16" s="73"/>
      <c r="ALA16" s="73"/>
      <c r="ALB16" s="73"/>
      <c r="ALC16" s="73"/>
      <c r="ALD16" s="73"/>
      <c r="ALE16" s="73"/>
      <c r="ALF16" s="73"/>
      <c r="ALG16" s="73"/>
      <c r="ALH16" s="73"/>
      <c r="ALI16" s="73"/>
      <c r="ALJ16" s="73"/>
      <c r="ALK16" s="73"/>
      <c r="ALL16" s="73"/>
      <c r="ALM16" s="73"/>
      <c r="ALN16" s="73"/>
      <c r="ALO16" s="73"/>
      <c r="ALP16" s="73"/>
      <c r="ALQ16" s="73"/>
      <c r="ALR16" s="73"/>
      <c r="ALS16" s="73"/>
      <c r="ALT16" s="73"/>
      <c r="ALU16" s="73"/>
      <c r="ALV16" s="73"/>
      <c r="ALW16" s="73"/>
      <c r="ALX16" s="73"/>
      <c r="ALY16" s="73"/>
      <c r="ALZ16" s="73"/>
      <c r="AMA16" s="73"/>
      <c r="AMB16" s="73"/>
      <c r="AMC16" s="73"/>
      <c r="AMD16" s="73"/>
      <c r="AME16" s="73"/>
      <c r="AMF16" s="73"/>
      <c r="AMG16" s="73"/>
      <c r="AMH16" s="73"/>
      <c r="AMI16" s="73"/>
      <c r="AMJ16" s="73"/>
      <c r="AMK16" s="73"/>
    </row>
    <row r="17" spans="1:55" x14ac:dyDescent="0.25">
      <c r="A17" s="56"/>
      <c r="B17" s="32"/>
      <c r="C17" s="32"/>
      <c r="D17" s="32"/>
      <c r="E17" s="32"/>
      <c r="F17" s="28"/>
      <c r="G17" s="36"/>
      <c r="H17" s="35"/>
      <c r="I17" s="32"/>
      <c r="J17" s="32"/>
      <c r="K17" s="37"/>
      <c r="L17" s="33"/>
      <c r="M17" s="32"/>
      <c r="N17" s="32"/>
      <c r="O17" s="32"/>
      <c r="P17" s="32"/>
      <c r="Q17" s="48"/>
      <c r="R17" s="38"/>
      <c r="S17" s="33"/>
      <c r="T17" s="32"/>
      <c r="U17" s="32"/>
      <c r="V17" s="32"/>
      <c r="W17" s="32"/>
      <c r="X17" s="32"/>
      <c r="Y17" s="32"/>
      <c r="Z17" s="32"/>
      <c r="AA17" s="32"/>
      <c r="AB17" s="32"/>
      <c r="AC17" s="35"/>
      <c r="AD17" s="32"/>
      <c r="AE17" s="32"/>
      <c r="AF17" s="40"/>
      <c r="AG17" s="32"/>
      <c r="AH17" s="32"/>
      <c r="AI17" s="32"/>
      <c r="AJ17" s="32"/>
      <c r="AK17" s="32"/>
      <c r="AL17" s="33"/>
      <c r="AM17" s="32"/>
      <c r="AN17" s="32"/>
      <c r="AO17" s="35"/>
      <c r="AP17" s="32"/>
      <c r="AQ17" s="32"/>
      <c r="AR17" s="32"/>
      <c r="AS17" s="32"/>
      <c r="AT17" s="32"/>
      <c r="AU17" s="44"/>
      <c r="AV17" s="35"/>
      <c r="AW17" s="44"/>
      <c r="AX17" s="41"/>
      <c r="AY17" s="44"/>
      <c r="AZ17" s="44"/>
      <c r="BA17" s="44"/>
      <c r="BB17" s="42"/>
      <c r="BC17" s="44"/>
    </row>
    <row r="18" spans="1:55" x14ac:dyDescent="0.25">
      <c r="A18" s="56"/>
      <c r="B18" s="32"/>
      <c r="C18" s="32"/>
      <c r="D18" s="32"/>
      <c r="E18" s="32"/>
      <c r="F18" s="28"/>
      <c r="G18" s="36"/>
      <c r="H18" s="35"/>
      <c r="I18" s="32"/>
      <c r="J18" s="32"/>
      <c r="K18" s="37"/>
      <c r="L18" s="33"/>
      <c r="M18" s="32"/>
      <c r="N18" s="32"/>
      <c r="O18" s="32"/>
      <c r="P18" s="32"/>
      <c r="Q18" s="48"/>
      <c r="R18" s="38"/>
      <c r="S18" s="33"/>
      <c r="T18" s="32"/>
      <c r="U18" s="32"/>
      <c r="V18" s="32"/>
      <c r="W18" s="32"/>
      <c r="X18" s="32"/>
      <c r="Y18" s="32"/>
      <c r="Z18" s="32"/>
      <c r="AA18" s="32"/>
      <c r="AB18" s="32"/>
      <c r="AC18" s="35"/>
      <c r="AD18" s="32"/>
      <c r="AE18" s="32"/>
      <c r="AF18" s="40"/>
      <c r="AG18" s="32"/>
      <c r="AH18" s="32"/>
      <c r="AI18" s="32"/>
      <c r="AJ18" s="32"/>
      <c r="AK18" s="32"/>
      <c r="AL18" s="33"/>
      <c r="AM18" s="32"/>
      <c r="AN18" s="32"/>
      <c r="AO18" s="35"/>
      <c r="AP18" s="32"/>
      <c r="AQ18" s="32"/>
      <c r="AR18" s="32"/>
      <c r="AS18" s="32"/>
      <c r="AT18" s="32"/>
      <c r="AU18" s="44"/>
      <c r="AV18" s="35"/>
      <c r="AW18" s="44"/>
      <c r="AX18" s="41"/>
      <c r="AY18" s="44"/>
      <c r="AZ18" s="44"/>
      <c r="BA18" s="44"/>
      <c r="BB18" s="42"/>
      <c r="BC18" s="44"/>
    </row>
    <row r="19" spans="1:55" x14ac:dyDescent="0.25">
      <c r="A19" s="56"/>
      <c r="B19" s="32"/>
      <c r="C19" s="32"/>
      <c r="D19" s="45"/>
      <c r="E19" s="32"/>
      <c r="F19" s="28"/>
      <c r="G19" s="36"/>
      <c r="H19" s="35"/>
      <c r="I19" s="32"/>
      <c r="J19" s="32"/>
      <c r="K19" s="37"/>
      <c r="L19" s="33"/>
      <c r="M19" s="32"/>
      <c r="N19" s="32"/>
      <c r="O19" s="32"/>
      <c r="P19" s="32"/>
      <c r="Q19" s="48"/>
      <c r="R19" s="38"/>
      <c r="S19" s="33"/>
      <c r="T19" s="32"/>
      <c r="U19" s="32"/>
      <c r="V19" s="32"/>
      <c r="W19" s="32"/>
      <c r="X19" s="32"/>
      <c r="Y19" s="32"/>
      <c r="Z19" s="32"/>
      <c r="AA19" s="32"/>
      <c r="AB19" s="32"/>
      <c r="AC19" s="35"/>
      <c r="AD19" s="32"/>
      <c r="AE19" s="32"/>
      <c r="AF19" s="40"/>
      <c r="AG19" s="32"/>
      <c r="AH19" s="32"/>
      <c r="AI19" s="32"/>
      <c r="AJ19" s="32"/>
      <c r="AK19" s="32"/>
      <c r="AL19" s="33"/>
      <c r="AM19" s="32"/>
      <c r="AN19" s="32"/>
      <c r="AO19" s="35"/>
      <c r="AP19" s="32"/>
      <c r="AQ19" s="32"/>
      <c r="AR19" s="32"/>
      <c r="AS19" s="32"/>
      <c r="AT19" s="32"/>
      <c r="AU19" s="44"/>
      <c r="AV19" s="35"/>
      <c r="AW19" s="44"/>
      <c r="AX19" s="41"/>
      <c r="AY19" s="44"/>
      <c r="AZ19" s="44"/>
      <c r="BA19" s="44"/>
      <c r="BB19" s="42"/>
      <c r="BC19" s="44"/>
    </row>
    <row r="20" spans="1:55" x14ac:dyDescent="0.25">
      <c r="A20" s="56"/>
      <c r="B20" s="32"/>
      <c r="C20" s="32"/>
      <c r="D20" s="45"/>
      <c r="E20" s="32"/>
      <c r="F20" s="28"/>
      <c r="G20" s="36"/>
      <c r="H20" s="35"/>
      <c r="I20" s="32"/>
      <c r="J20" s="32"/>
      <c r="K20" s="37"/>
      <c r="L20" s="33"/>
      <c r="M20" s="32"/>
      <c r="N20" s="32"/>
      <c r="O20" s="32"/>
      <c r="P20" s="32"/>
      <c r="Q20" s="48"/>
      <c r="R20" s="38"/>
      <c r="S20" s="33"/>
      <c r="T20" s="32"/>
      <c r="U20" s="32"/>
      <c r="V20" s="32"/>
      <c r="W20" s="32"/>
      <c r="X20" s="32"/>
      <c r="Y20" s="32"/>
      <c r="Z20" s="32"/>
      <c r="AA20" s="32"/>
      <c r="AB20" s="32"/>
      <c r="AC20" s="35"/>
      <c r="AD20" s="32"/>
      <c r="AE20" s="32"/>
      <c r="AF20" s="40"/>
      <c r="AG20" s="32"/>
      <c r="AH20" s="32"/>
      <c r="AI20" s="32"/>
      <c r="AJ20" s="32"/>
      <c r="AK20" s="32"/>
      <c r="AL20" s="33"/>
      <c r="AM20" s="32"/>
      <c r="AN20" s="32"/>
      <c r="AO20" s="35"/>
      <c r="AP20" s="32"/>
      <c r="AQ20" s="32"/>
      <c r="AR20" s="32"/>
      <c r="AS20" s="32"/>
      <c r="AT20" s="32"/>
      <c r="AU20" s="44"/>
      <c r="AV20" s="35"/>
      <c r="AW20" s="44"/>
      <c r="AX20" s="41"/>
      <c r="AY20" s="44"/>
      <c r="AZ20" s="44"/>
      <c r="BA20" s="44"/>
      <c r="BB20" s="42"/>
      <c r="BC20" s="44"/>
    </row>
    <row r="21" spans="1:55" x14ac:dyDescent="0.25">
      <c r="A21" s="56"/>
      <c r="B21" s="32"/>
      <c r="C21" s="32"/>
      <c r="D21" s="45"/>
      <c r="E21" s="32"/>
      <c r="F21" s="28"/>
      <c r="G21" s="36"/>
      <c r="H21" s="35"/>
      <c r="I21" s="32"/>
      <c r="J21" s="32"/>
      <c r="K21" s="37"/>
      <c r="L21" s="33"/>
      <c r="M21" s="32"/>
      <c r="N21" s="32"/>
      <c r="O21" s="32"/>
      <c r="P21" s="32"/>
      <c r="Q21" s="48"/>
      <c r="R21" s="38"/>
      <c r="S21" s="33"/>
      <c r="T21" s="32"/>
      <c r="U21" s="32"/>
      <c r="V21" s="32"/>
      <c r="W21" s="32"/>
      <c r="X21" s="32"/>
      <c r="Y21" s="32"/>
      <c r="Z21" s="32"/>
      <c r="AA21" s="32"/>
      <c r="AB21" s="32"/>
      <c r="AC21" s="35"/>
      <c r="AD21" s="32"/>
      <c r="AE21" s="32"/>
      <c r="AF21" s="40"/>
      <c r="AG21" s="32"/>
      <c r="AH21" s="32"/>
      <c r="AI21" s="32"/>
      <c r="AJ21" s="32"/>
      <c r="AK21" s="32"/>
      <c r="AL21" s="33"/>
      <c r="AM21" s="32"/>
      <c r="AN21" s="32"/>
      <c r="AO21" s="35"/>
      <c r="AP21" s="32"/>
      <c r="AQ21" s="32"/>
      <c r="AR21" s="32"/>
      <c r="AS21" s="32"/>
      <c r="AT21" s="32"/>
      <c r="AU21" s="44"/>
      <c r="AV21" s="35"/>
      <c r="AW21" s="44"/>
      <c r="AX21" s="41"/>
      <c r="AY21" s="44"/>
      <c r="AZ21" s="44"/>
      <c r="BA21" s="44"/>
      <c r="BB21" s="42"/>
      <c r="BC21" s="44"/>
    </row>
    <row r="22" spans="1:55" x14ac:dyDescent="0.25">
      <c r="A22" s="56"/>
      <c r="B22" s="32"/>
      <c r="C22" s="32"/>
      <c r="D22" s="32"/>
      <c r="E22" s="32"/>
      <c r="F22" s="28"/>
      <c r="G22" s="36"/>
      <c r="H22" s="35"/>
      <c r="I22" s="32"/>
      <c r="J22" s="32"/>
      <c r="K22" s="37"/>
      <c r="L22" s="33"/>
      <c r="M22" s="32"/>
      <c r="N22" s="32"/>
      <c r="O22" s="32"/>
      <c r="P22" s="32"/>
      <c r="Q22" s="48"/>
      <c r="R22" s="38"/>
      <c r="S22" s="33"/>
      <c r="T22" s="32"/>
      <c r="U22" s="32"/>
      <c r="V22" s="32"/>
      <c r="W22" s="32"/>
      <c r="X22" s="32"/>
      <c r="Y22" s="32"/>
      <c r="Z22" s="32"/>
      <c r="AA22" s="32"/>
      <c r="AB22" s="32"/>
      <c r="AC22" s="35"/>
      <c r="AD22" s="32"/>
      <c r="AE22" s="32"/>
      <c r="AF22" s="40"/>
      <c r="AG22" s="32"/>
      <c r="AH22" s="32"/>
      <c r="AI22" s="32"/>
      <c r="AJ22" s="32"/>
      <c r="AK22" s="32"/>
      <c r="AL22" s="33"/>
      <c r="AM22" s="32"/>
      <c r="AN22" s="32"/>
      <c r="AO22" s="35"/>
      <c r="AP22" s="32"/>
      <c r="AQ22" s="32"/>
      <c r="AR22" s="32"/>
      <c r="AS22" s="32"/>
      <c r="AT22" s="32"/>
      <c r="AU22" s="44"/>
      <c r="AV22" s="35"/>
      <c r="AW22" s="44"/>
      <c r="AX22" s="41"/>
      <c r="AY22" s="44"/>
      <c r="AZ22" s="44"/>
      <c r="BA22" s="44"/>
      <c r="BB22" s="42"/>
      <c r="BC22" s="44"/>
    </row>
    <row r="23" spans="1:55" x14ac:dyDescent="0.25">
      <c r="A23" s="56"/>
      <c r="B23" s="35"/>
      <c r="C23" s="35"/>
      <c r="D23" s="35"/>
      <c r="E23" s="35"/>
      <c r="F23" s="46"/>
      <c r="G23" s="47"/>
      <c r="H23" s="35"/>
      <c r="I23" s="35"/>
      <c r="J23" s="35"/>
      <c r="K23" s="37"/>
      <c r="L23" s="33"/>
      <c r="M23" s="35"/>
      <c r="N23" s="35"/>
      <c r="O23" s="35"/>
      <c r="P23" s="35"/>
      <c r="Q23" s="48"/>
      <c r="R23" s="48"/>
      <c r="S23" s="33"/>
      <c r="T23" s="35"/>
      <c r="U23" s="35"/>
      <c r="V23" s="35"/>
      <c r="W23" s="35"/>
      <c r="X23" s="35"/>
      <c r="Y23" s="35"/>
      <c r="Z23" s="35"/>
      <c r="AA23" s="35"/>
      <c r="AB23" s="35"/>
      <c r="AC23" s="35"/>
      <c r="AD23" s="32"/>
      <c r="AE23" s="32"/>
      <c r="AF23" s="40"/>
      <c r="AG23" s="32"/>
      <c r="AH23" s="32"/>
      <c r="AI23" s="32"/>
      <c r="AJ23" s="32"/>
      <c r="AK23" s="32"/>
      <c r="AL23" s="33"/>
      <c r="AM23" s="32"/>
      <c r="AN23" s="32"/>
      <c r="AO23" s="35"/>
      <c r="AP23" s="32"/>
      <c r="AQ23" s="32"/>
      <c r="AR23" s="32"/>
      <c r="AS23" s="32"/>
      <c r="AT23" s="32"/>
      <c r="AU23" s="44"/>
      <c r="AV23" s="32"/>
      <c r="AW23" s="44"/>
      <c r="AX23" s="41"/>
      <c r="AY23" s="44"/>
      <c r="AZ23" s="44"/>
      <c r="BA23" s="44"/>
      <c r="BB23" s="42"/>
      <c r="BC23" s="44"/>
    </row>
    <row r="24" spans="1:55" x14ac:dyDescent="0.25">
      <c r="A24" s="56"/>
      <c r="B24" s="35"/>
      <c r="C24" s="35"/>
      <c r="D24" s="35"/>
      <c r="E24" s="35"/>
      <c r="F24" s="46"/>
      <c r="G24" s="47"/>
      <c r="H24" s="35"/>
      <c r="I24" s="35"/>
      <c r="J24" s="35"/>
      <c r="K24" s="37"/>
      <c r="L24" s="33"/>
      <c r="M24" s="35"/>
      <c r="N24" s="35"/>
      <c r="O24" s="35"/>
      <c r="P24" s="35"/>
      <c r="Q24" s="48"/>
      <c r="R24" s="48"/>
      <c r="S24" s="33"/>
      <c r="T24" s="35"/>
      <c r="U24" s="35"/>
      <c r="V24" s="35"/>
      <c r="W24" s="35"/>
      <c r="X24" s="35"/>
      <c r="Y24" s="35"/>
      <c r="Z24" s="35"/>
      <c r="AA24" s="35"/>
      <c r="AB24" s="35"/>
      <c r="AC24" s="35"/>
      <c r="AD24" s="32"/>
      <c r="AE24" s="32"/>
      <c r="AF24" s="40"/>
      <c r="AG24" s="32"/>
      <c r="AH24" s="32"/>
      <c r="AI24" s="32"/>
      <c r="AJ24" s="32"/>
      <c r="AK24" s="32"/>
      <c r="AL24" s="33"/>
      <c r="AM24" s="32"/>
      <c r="AN24" s="32"/>
      <c r="AO24" s="35"/>
      <c r="AP24" s="32"/>
      <c r="AQ24" s="32"/>
      <c r="AR24" s="32"/>
      <c r="AS24" s="32"/>
      <c r="AT24" s="32"/>
      <c r="AU24" s="44"/>
      <c r="AV24" s="32"/>
      <c r="AW24" s="44"/>
      <c r="AX24" s="41"/>
      <c r="AY24" s="44"/>
      <c r="AZ24" s="44"/>
      <c r="BA24" s="44"/>
      <c r="BB24" s="42"/>
      <c r="BC24" s="44"/>
    </row>
    <row r="25" spans="1:55" x14ac:dyDescent="0.25">
      <c r="A25" s="56"/>
      <c r="B25" s="32"/>
      <c r="C25" s="32"/>
      <c r="D25" s="32"/>
      <c r="E25" s="32"/>
      <c r="F25" s="28"/>
      <c r="G25" s="36"/>
      <c r="H25" s="35"/>
      <c r="I25" s="32"/>
      <c r="J25" s="32"/>
      <c r="K25" s="37"/>
      <c r="L25" s="33"/>
      <c r="M25" s="32"/>
      <c r="N25" s="32"/>
      <c r="O25" s="32"/>
      <c r="P25" s="32"/>
      <c r="Q25" s="48"/>
      <c r="R25" s="38"/>
      <c r="S25" s="33"/>
      <c r="T25" s="32"/>
      <c r="U25" s="32"/>
      <c r="V25" s="35"/>
      <c r="W25" s="32"/>
      <c r="X25" s="32"/>
      <c r="Y25" s="32"/>
      <c r="Z25" s="32"/>
      <c r="AA25" s="32"/>
      <c r="AB25" s="32"/>
      <c r="AC25" s="35"/>
      <c r="AD25" s="32"/>
      <c r="AE25" s="32"/>
      <c r="AF25" s="40"/>
      <c r="AG25" s="32"/>
      <c r="AH25" s="32"/>
      <c r="AI25" s="32"/>
      <c r="AJ25" s="32"/>
      <c r="AK25" s="32"/>
      <c r="AL25" s="33"/>
      <c r="AM25" s="32"/>
      <c r="AN25" s="32"/>
      <c r="AO25" s="35"/>
      <c r="AP25" s="32"/>
      <c r="AQ25" s="32"/>
      <c r="AR25" s="32"/>
      <c r="AS25" s="32"/>
      <c r="AT25" s="32"/>
      <c r="AU25" s="44"/>
      <c r="AV25" s="32"/>
      <c r="AW25" s="44"/>
      <c r="AX25" s="41"/>
      <c r="AY25" s="44"/>
      <c r="AZ25" s="44"/>
      <c r="BA25" s="44"/>
      <c r="BB25" s="42"/>
      <c r="BC25" s="44"/>
    </row>
    <row r="26" spans="1:55" x14ac:dyDescent="0.25">
      <c r="A26" s="56"/>
      <c r="B26" s="32"/>
      <c r="C26" s="32"/>
      <c r="D26" s="32"/>
      <c r="E26" s="32"/>
      <c r="F26" s="28"/>
      <c r="G26" s="36"/>
      <c r="H26" s="35"/>
      <c r="I26" s="32"/>
      <c r="J26" s="32"/>
      <c r="K26" s="37"/>
      <c r="L26" s="33"/>
      <c r="M26" s="32"/>
      <c r="N26" s="32"/>
      <c r="O26" s="32"/>
      <c r="P26" s="32"/>
      <c r="Q26" s="48"/>
      <c r="R26" s="38"/>
      <c r="S26" s="33"/>
      <c r="T26" s="32"/>
      <c r="U26" s="32"/>
      <c r="V26" s="35"/>
      <c r="W26" s="32"/>
      <c r="X26" s="32"/>
      <c r="Y26" s="32"/>
      <c r="Z26" s="32"/>
      <c r="AA26" s="32"/>
      <c r="AB26" s="32"/>
      <c r="AC26" s="35"/>
      <c r="AD26" s="32"/>
      <c r="AE26" s="32"/>
      <c r="AF26" s="40"/>
      <c r="AG26" s="32"/>
      <c r="AH26" s="32"/>
      <c r="AI26" s="32"/>
      <c r="AJ26" s="32"/>
      <c r="AK26" s="32"/>
      <c r="AL26" s="33"/>
      <c r="AM26" s="32"/>
      <c r="AN26" s="32"/>
      <c r="AO26" s="35"/>
      <c r="AP26" s="32"/>
      <c r="AQ26" s="32"/>
      <c r="AR26" s="32"/>
      <c r="AS26" s="32"/>
      <c r="AT26" s="32"/>
      <c r="AU26" s="44"/>
      <c r="AV26" s="32"/>
      <c r="AW26" s="44"/>
      <c r="AX26" s="41"/>
      <c r="AY26" s="44"/>
      <c r="AZ26" s="44"/>
      <c r="BA26" s="44"/>
      <c r="BB26" s="42"/>
      <c r="BC26" s="44"/>
    </row>
    <row r="27" spans="1:55" x14ac:dyDescent="0.25">
      <c r="A27" s="56"/>
      <c r="B27" s="32"/>
      <c r="C27" s="32"/>
      <c r="D27" s="32"/>
      <c r="E27" s="32"/>
      <c r="F27" s="28"/>
      <c r="G27" s="36"/>
      <c r="H27" s="35"/>
      <c r="I27" s="32"/>
      <c r="J27" s="32"/>
      <c r="K27" s="37"/>
      <c r="L27" s="33"/>
      <c r="M27" s="49"/>
      <c r="N27" s="49"/>
      <c r="O27" s="49"/>
      <c r="P27" s="49"/>
      <c r="Q27" s="48"/>
      <c r="R27" s="50"/>
      <c r="S27" s="33"/>
      <c r="T27" s="32"/>
      <c r="U27" s="32"/>
      <c r="V27" s="35"/>
      <c r="W27" s="32"/>
      <c r="X27" s="32"/>
      <c r="Y27" s="32"/>
      <c r="Z27" s="32"/>
      <c r="AA27" s="32"/>
      <c r="AB27" s="32"/>
      <c r="AC27" s="35"/>
      <c r="AD27" s="32"/>
      <c r="AE27" s="32"/>
      <c r="AF27" s="40"/>
      <c r="AG27" s="32"/>
      <c r="AH27" s="32"/>
      <c r="AI27" s="32"/>
      <c r="AJ27" s="32"/>
      <c r="AK27" s="32"/>
      <c r="AL27" s="33"/>
      <c r="AM27" s="32"/>
      <c r="AN27" s="32"/>
      <c r="AO27" s="35"/>
      <c r="AP27" s="32"/>
      <c r="AQ27" s="32"/>
      <c r="AR27" s="32"/>
      <c r="AS27" s="32"/>
      <c r="AT27" s="32"/>
      <c r="AU27" s="44"/>
      <c r="AV27" s="32"/>
      <c r="AW27" s="44"/>
      <c r="AX27" s="41"/>
      <c r="AY27" s="44"/>
      <c r="AZ27" s="44"/>
      <c r="BA27" s="44"/>
      <c r="BB27" s="42"/>
      <c r="BC27" s="44"/>
    </row>
    <row r="28" spans="1:55" x14ac:dyDescent="0.25">
      <c r="A28" s="56"/>
      <c r="B28" s="32"/>
      <c r="C28" s="32"/>
      <c r="D28" s="32"/>
      <c r="E28" s="32"/>
      <c r="F28" s="28"/>
      <c r="G28" s="36"/>
      <c r="H28" s="35"/>
      <c r="I28" s="32"/>
      <c r="J28" s="32"/>
      <c r="K28" s="37"/>
      <c r="L28" s="33"/>
      <c r="M28" s="32"/>
      <c r="N28" s="32"/>
      <c r="O28" s="32"/>
      <c r="P28" s="32"/>
      <c r="Q28" s="48"/>
      <c r="R28" s="38"/>
      <c r="S28" s="33"/>
      <c r="T28" s="32"/>
      <c r="U28" s="32"/>
      <c r="V28" s="35"/>
      <c r="W28" s="32"/>
      <c r="X28" s="32"/>
      <c r="Y28" s="32"/>
      <c r="Z28" s="32"/>
      <c r="AA28" s="32"/>
      <c r="AB28" s="32"/>
      <c r="AC28" s="35"/>
      <c r="AD28" s="32"/>
      <c r="AE28" s="32"/>
      <c r="AF28" s="40"/>
      <c r="AG28" s="32"/>
      <c r="AH28" s="32"/>
      <c r="AI28" s="32"/>
      <c r="AJ28" s="32"/>
      <c r="AK28" s="32"/>
      <c r="AL28" s="33"/>
      <c r="AM28" s="32"/>
      <c r="AN28" s="32"/>
      <c r="AO28" s="35"/>
      <c r="AP28" s="32"/>
      <c r="AQ28" s="32"/>
      <c r="AR28" s="32"/>
      <c r="AS28" s="32"/>
      <c r="AT28" s="32"/>
      <c r="AU28" s="44"/>
      <c r="AV28" s="32"/>
      <c r="AW28" s="44"/>
      <c r="AX28" s="41"/>
      <c r="AY28" s="44"/>
      <c r="AZ28" s="44"/>
      <c r="BA28" s="44"/>
      <c r="BB28" s="42"/>
      <c r="BC28" s="44"/>
    </row>
    <row r="29" spans="1:55" x14ac:dyDescent="0.25">
      <c r="A29" s="56"/>
      <c r="B29" s="32"/>
      <c r="C29" s="32"/>
      <c r="D29" s="32"/>
      <c r="E29" s="32"/>
      <c r="F29" s="28"/>
      <c r="G29" s="36"/>
      <c r="H29" s="35"/>
      <c r="I29" s="32"/>
      <c r="J29" s="32"/>
      <c r="K29" s="37"/>
      <c r="L29" s="33"/>
      <c r="M29" s="32"/>
      <c r="N29" s="32"/>
      <c r="O29" s="32"/>
      <c r="P29" s="32"/>
      <c r="Q29" s="48"/>
      <c r="R29" s="38"/>
      <c r="S29" s="33"/>
      <c r="T29" s="32"/>
      <c r="U29" s="32"/>
      <c r="V29" s="35"/>
      <c r="W29" s="32"/>
      <c r="X29" s="32"/>
      <c r="Y29" s="32"/>
      <c r="Z29" s="32"/>
      <c r="AA29" s="32"/>
      <c r="AB29" s="32"/>
      <c r="AC29" s="35"/>
      <c r="AD29" s="32"/>
      <c r="AE29" s="32"/>
      <c r="AF29" s="40"/>
      <c r="AG29" s="32"/>
      <c r="AH29" s="32"/>
      <c r="AI29" s="32"/>
      <c r="AJ29" s="32"/>
      <c r="AK29" s="32"/>
      <c r="AL29" s="33"/>
      <c r="AM29" s="32"/>
      <c r="AN29" s="32"/>
      <c r="AO29" s="35"/>
      <c r="AP29" s="32"/>
      <c r="AQ29" s="32"/>
      <c r="AR29" s="32"/>
      <c r="AS29" s="32"/>
      <c r="AT29" s="32"/>
      <c r="AU29" s="44"/>
      <c r="AV29" s="32"/>
      <c r="AW29" s="44"/>
      <c r="AX29" s="41"/>
      <c r="AY29" s="44"/>
      <c r="AZ29" s="44"/>
      <c r="BA29" s="44"/>
      <c r="BB29" s="42"/>
      <c r="BC29" s="44"/>
    </row>
    <row r="30" spans="1:55" x14ac:dyDescent="0.25">
      <c r="A30" s="56"/>
      <c r="B30" s="32"/>
      <c r="C30" s="32"/>
      <c r="D30" s="32"/>
      <c r="E30" s="32"/>
      <c r="F30" s="28"/>
      <c r="G30" s="36"/>
      <c r="H30" s="35"/>
      <c r="I30" s="32"/>
      <c r="J30" s="32"/>
      <c r="K30" s="37"/>
      <c r="L30" s="33"/>
      <c r="M30" s="32"/>
      <c r="N30" s="32"/>
      <c r="O30" s="32"/>
      <c r="P30" s="32"/>
      <c r="Q30" s="48"/>
      <c r="R30" s="38"/>
      <c r="S30" s="33"/>
      <c r="T30" s="32"/>
      <c r="U30" s="32"/>
      <c r="V30" s="35"/>
      <c r="W30" s="32"/>
      <c r="X30" s="32"/>
      <c r="Y30" s="32"/>
      <c r="Z30" s="32"/>
      <c r="AA30" s="32"/>
      <c r="AB30" s="32"/>
      <c r="AC30" s="35"/>
      <c r="AD30" s="32"/>
      <c r="AE30" s="32"/>
      <c r="AF30" s="40"/>
      <c r="AG30" s="32"/>
      <c r="AH30" s="32"/>
      <c r="AI30" s="32"/>
      <c r="AJ30" s="32"/>
      <c r="AK30" s="32"/>
      <c r="AL30" s="33"/>
      <c r="AM30" s="32"/>
      <c r="AN30" s="32"/>
      <c r="AO30" s="35"/>
      <c r="AP30" s="32"/>
      <c r="AQ30" s="32"/>
      <c r="AR30" s="32"/>
      <c r="AS30" s="32"/>
      <c r="AT30" s="32"/>
      <c r="AU30" s="44"/>
      <c r="AV30" s="32"/>
      <c r="AW30" s="44"/>
      <c r="AX30" s="41"/>
      <c r="AY30" s="44"/>
      <c r="AZ30" s="44"/>
      <c r="BA30" s="44"/>
      <c r="BB30" s="42"/>
      <c r="BC30" s="44"/>
    </row>
    <row r="31" spans="1:55" x14ac:dyDescent="0.25">
      <c r="A31" s="56"/>
      <c r="B31" s="32"/>
      <c r="C31" s="32"/>
      <c r="D31" s="32"/>
      <c r="E31" s="32"/>
      <c r="F31" s="28"/>
      <c r="G31" s="36"/>
      <c r="H31" s="35"/>
      <c r="I31" s="32"/>
      <c r="J31" s="32"/>
      <c r="K31" s="37"/>
      <c r="L31" s="33"/>
      <c r="M31" s="32"/>
      <c r="N31" s="32"/>
      <c r="O31" s="32"/>
      <c r="P31" s="32"/>
      <c r="Q31" s="48"/>
      <c r="R31" s="38"/>
      <c r="S31" s="33"/>
      <c r="T31" s="32"/>
      <c r="U31" s="32"/>
      <c r="V31" s="35"/>
      <c r="W31" s="32"/>
      <c r="X31" s="32"/>
      <c r="Y31" s="32"/>
      <c r="Z31" s="32"/>
      <c r="AA31" s="32"/>
      <c r="AB31" s="32"/>
      <c r="AC31" s="35"/>
      <c r="AD31" s="32"/>
      <c r="AE31" s="32"/>
      <c r="AF31" s="35"/>
      <c r="AG31" s="32"/>
      <c r="AH31" s="35"/>
      <c r="AI31" s="35"/>
      <c r="AJ31" s="35"/>
      <c r="AK31" s="32"/>
      <c r="AL31" s="33"/>
      <c r="AM31" s="35"/>
      <c r="AN31" s="32"/>
      <c r="AO31" s="35"/>
      <c r="AP31" s="32"/>
      <c r="AQ31" s="32"/>
      <c r="AR31" s="32"/>
      <c r="AS31" s="32"/>
      <c r="AT31" s="32"/>
      <c r="AU31" s="44"/>
      <c r="AV31" s="32"/>
      <c r="AW31" s="44"/>
      <c r="AX31" s="41"/>
      <c r="AY31" s="44"/>
      <c r="AZ31" s="44"/>
      <c r="BA31" s="44"/>
      <c r="BB31" s="42"/>
      <c r="BC31" s="44"/>
    </row>
    <row r="32" spans="1:55" x14ac:dyDescent="0.25">
      <c r="A32" s="56"/>
      <c r="B32" s="32"/>
      <c r="C32" s="32"/>
      <c r="D32" s="32"/>
      <c r="E32" s="32"/>
      <c r="F32" s="28"/>
      <c r="G32" s="36"/>
      <c r="H32" s="35"/>
      <c r="I32" s="32"/>
      <c r="J32" s="32"/>
      <c r="K32" s="37"/>
      <c r="L32" s="33"/>
      <c r="M32" s="32"/>
      <c r="N32" s="32"/>
      <c r="O32" s="32"/>
      <c r="P32" s="32"/>
      <c r="Q32" s="48"/>
      <c r="R32" s="38"/>
      <c r="S32" s="33"/>
      <c r="T32" s="32"/>
      <c r="U32" s="32"/>
      <c r="V32" s="35"/>
      <c r="W32" s="32"/>
      <c r="X32" s="32"/>
      <c r="Y32" s="32"/>
      <c r="Z32" s="32"/>
      <c r="AA32" s="32"/>
      <c r="AB32" s="32"/>
      <c r="AC32" s="35"/>
      <c r="AD32" s="32"/>
      <c r="AE32" s="32"/>
      <c r="AF32" s="35"/>
      <c r="AG32" s="32"/>
      <c r="AH32" s="35"/>
      <c r="AI32" s="35"/>
      <c r="AJ32" s="35"/>
      <c r="AK32" s="32"/>
      <c r="AL32" s="33"/>
      <c r="AM32" s="35"/>
      <c r="AN32" s="32"/>
      <c r="AO32" s="35"/>
      <c r="AP32" s="32"/>
      <c r="AQ32" s="32"/>
      <c r="AR32" s="32"/>
      <c r="AS32" s="32"/>
      <c r="AT32" s="32"/>
      <c r="AU32" s="44"/>
      <c r="AV32" s="32"/>
      <c r="AW32" s="44"/>
      <c r="AX32" s="41"/>
      <c r="AY32" s="44"/>
      <c r="AZ32" s="44"/>
      <c r="BA32" s="44"/>
      <c r="BB32" s="42"/>
      <c r="BC32" s="44"/>
    </row>
    <row r="33" spans="1:55" x14ac:dyDescent="0.25">
      <c r="A33" s="56"/>
      <c r="B33" s="32"/>
      <c r="C33" s="32"/>
      <c r="D33" s="32"/>
      <c r="E33" s="32"/>
      <c r="F33" s="28"/>
      <c r="G33" s="36"/>
      <c r="H33" s="35"/>
      <c r="I33" s="32"/>
      <c r="J33" s="32"/>
      <c r="K33" s="37"/>
      <c r="L33" s="33"/>
      <c r="M33" s="32"/>
      <c r="N33" s="32"/>
      <c r="O33" s="32"/>
      <c r="P33" s="32"/>
      <c r="Q33" s="48"/>
      <c r="R33" s="38"/>
      <c r="S33" s="33"/>
      <c r="T33" s="32"/>
      <c r="U33" s="32"/>
      <c r="V33" s="35"/>
      <c r="W33" s="32"/>
      <c r="X33" s="32"/>
      <c r="Y33" s="32"/>
      <c r="Z33" s="32"/>
      <c r="AA33" s="32"/>
      <c r="AB33" s="32"/>
      <c r="AC33" s="35"/>
      <c r="AD33" s="32"/>
      <c r="AE33" s="32"/>
      <c r="AF33" s="35"/>
      <c r="AG33" s="32"/>
      <c r="AH33" s="35"/>
      <c r="AI33" s="35"/>
      <c r="AJ33" s="35"/>
      <c r="AK33" s="32"/>
      <c r="AL33" s="33"/>
      <c r="AM33" s="35"/>
      <c r="AN33" s="32"/>
      <c r="AO33" s="35"/>
      <c r="AP33" s="32"/>
      <c r="AQ33" s="32"/>
      <c r="AR33" s="32"/>
      <c r="AS33" s="32"/>
      <c r="AT33" s="32"/>
      <c r="AU33" s="44"/>
      <c r="AV33" s="32"/>
      <c r="AW33" s="44"/>
      <c r="AX33" s="41"/>
      <c r="AY33" s="44"/>
      <c r="AZ33" s="44"/>
      <c r="BA33" s="44"/>
      <c r="BB33" s="42"/>
      <c r="BC33" s="44"/>
    </row>
    <row r="34" spans="1:55" x14ac:dyDescent="0.25">
      <c r="A34" s="56"/>
      <c r="B34" s="32"/>
      <c r="C34" s="32"/>
      <c r="D34" s="32"/>
      <c r="E34" s="32"/>
      <c r="F34" s="28"/>
      <c r="G34" s="36"/>
      <c r="H34" s="35"/>
      <c r="I34" s="32"/>
      <c r="J34" s="32"/>
      <c r="K34" s="37"/>
      <c r="L34" s="33"/>
      <c r="M34" s="32"/>
      <c r="N34" s="32"/>
      <c r="O34" s="32"/>
      <c r="P34" s="32"/>
      <c r="Q34" s="48"/>
      <c r="R34" s="38"/>
      <c r="S34" s="33"/>
      <c r="T34" s="32"/>
      <c r="U34" s="32"/>
      <c r="V34" s="35"/>
      <c r="W34" s="32"/>
      <c r="X34" s="32"/>
      <c r="Y34" s="32"/>
      <c r="Z34" s="32"/>
      <c r="AA34" s="32"/>
      <c r="AB34" s="32"/>
      <c r="AC34" s="35"/>
      <c r="AD34" s="32"/>
      <c r="AE34" s="32"/>
      <c r="AF34" s="35"/>
      <c r="AG34" s="32"/>
      <c r="AH34" s="35"/>
      <c r="AI34" s="35"/>
      <c r="AJ34" s="35"/>
      <c r="AK34" s="32"/>
      <c r="AL34" s="33"/>
      <c r="AM34" s="35"/>
      <c r="AN34" s="32"/>
      <c r="AO34" s="35"/>
      <c r="AP34" s="32"/>
      <c r="AQ34" s="32"/>
      <c r="AR34" s="32"/>
      <c r="AS34" s="32"/>
      <c r="AT34" s="32"/>
      <c r="AU34" s="44"/>
      <c r="AV34" s="32"/>
      <c r="AW34" s="44"/>
      <c r="AX34" s="41"/>
      <c r="AY34" s="44"/>
      <c r="AZ34" s="44"/>
      <c r="BA34" s="44"/>
      <c r="BB34" s="42"/>
      <c r="BC34" s="44"/>
    </row>
    <row r="35" spans="1:55" x14ac:dyDescent="0.25">
      <c r="A35" s="56"/>
      <c r="B35" s="32"/>
      <c r="C35" s="32"/>
      <c r="D35" s="32"/>
      <c r="E35" s="32"/>
      <c r="F35" s="28"/>
      <c r="G35" s="36"/>
      <c r="H35" s="35"/>
      <c r="I35" s="32"/>
      <c r="J35" s="32"/>
      <c r="K35" s="37"/>
      <c r="L35" s="33"/>
      <c r="M35" s="32"/>
      <c r="N35" s="32"/>
      <c r="O35" s="32"/>
      <c r="P35" s="32"/>
      <c r="Q35" s="48"/>
      <c r="R35" s="38"/>
      <c r="S35" s="33"/>
      <c r="T35" s="32"/>
      <c r="U35" s="32"/>
      <c r="V35" s="35"/>
      <c r="W35" s="32"/>
      <c r="X35" s="32"/>
      <c r="Y35" s="35"/>
      <c r="Z35" s="32"/>
      <c r="AA35" s="32"/>
      <c r="AB35" s="32"/>
      <c r="AC35" s="35"/>
      <c r="AD35" s="32"/>
      <c r="AE35" s="32"/>
      <c r="AF35" s="40"/>
      <c r="AG35" s="32"/>
      <c r="AH35" s="32"/>
      <c r="AI35" s="32"/>
      <c r="AJ35" s="32"/>
      <c r="AK35" s="32"/>
      <c r="AL35" s="33"/>
      <c r="AM35" s="32"/>
      <c r="AN35" s="32"/>
      <c r="AO35" s="35"/>
      <c r="AP35" s="32"/>
      <c r="AQ35" s="32"/>
      <c r="AR35" s="32"/>
      <c r="AS35" s="32"/>
      <c r="AT35" s="32"/>
      <c r="AU35" s="44"/>
      <c r="AV35" s="32"/>
      <c r="AW35" s="44"/>
      <c r="AX35" s="41"/>
      <c r="AY35" s="44"/>
      <c r="AZ35" s="44"/>
      <c r="BA35" s="44"/>
      <c r="BB35" s="42"/>
      <c r="BC35" s="44"/>
    </row>
    <row r="36" spans="1:55" x14ac:dyDescent="0.25">
      <c r="A36" s="56"/>
      <c r="B36" s="32"/>
      <c r="C36" s="32"/>
      <c r="D36" s="32"/>
      <c r="E36" s="32"/>
      <c r="F36" s="28"/>
      <c r="G36" s="36"/>
      <c r="H36" s="35"/>
      <c r="I36" s="32"/>
      <c r="J36" s="32"/>
      <c r="K36" s="37"/>
      <c r="L36" s="33"/>
      <c r="M36" s="32"/>
      <c r="N36" s="32"/>
      <c r="O36" s="32"/>
      <c r="P36" s="32"/>
      <c r="Q36" s="32"/>
      <c r="R36" s="38"/>
      <c r="S36" s="33"/>
      <c r="T36" s="32"/>
      <c r="U36" s="32"/>
      <c r="V36" s="35"/>
      <c r="W36" s="32"/>
      <c r="X36" s="32"/>
      <c r="Y36" s="32"/>
      <c r="Z36" s="32"/>
      <c r="AA36" s="32"/>
      <c r="AB36" s="32"/>
      <c r="AC36" s="35"/>
      <c r="AD36" s="32"/>
      <c r="AE36" s="32"/>
      <c r="AF36" s="40"/>
      <c r="AG36" s="32"/>
      <c r="AH36" s="32"/>
      <c r="AI36" s="32"/>
      <c r="AJ36" s="32"/>
      <c r="AK36" s="32"/>
      <c r="AL36" s="33"/>
      <c r="AM36" s="32"/>
      <c r="AN36" s="32"/>
      <c r="AO36" s="35"/>
      <c r="AP36" s="32"/>
      <c r="AQ36" s="32"/>
      <c r="AR36" s="32"/>
      <c r="AS36" s="32"/>
      <c r="AT36" s="32"/>
      <c r="AU36" s="44"/>
      <c r="AV36" s="32"/>
      <c r="AW36" s="44"/>
      <c r="AX36" s="41"/>
      <c r="AY36" s="44"/>
      <c r="AZ36" s="44"/>
      <c r="BA36" s="44"/>
      <c r="BB36" s="42"/>
      <c r="BC36" s="44"/>
    </row>
    <row r="37" spans="1:55" x14ac:dyDescent="0.25">
      <c r="A37" s="56"/>
      <c r="B37" s="32"/>
      <c r="C37" s="32"/>
      <c r="D37" s="32"/>
      <c r="E37" s="32"/>
      <c r="F37" s="28"/>
      <c r="G37" s="36"/>
      <c r="H37" s="35"/>
      <c r="I37" s="32"/>
      <c r="J37" s="32"/>
      <c r="K37" s="37"/>
      <c r="L37" s="33"/>
      <c r="M37" s="32"/>
      <c r="N37" s="32"/>
      <c r="O37" s="32"/>
      <c r="P37" s="32"/>
      <c r="Q37" s="32"/>
      <c r="R37" s="38"/>
      <c r="S37" s="33"/>
      <c r="T37" s="32"/>
      <c r="U37" s="32"/>
      <c r="V37" s="35"/>
      <c r="W37" s="32"/>
      <c r="X37" s="32"/>
      <c r="Y37" s="32"/>
      <c r="Z37" s="32"/>
      <c r="AA37" s="32"/>
      <c r="AB37" s="32"/>
      <c r="AC37" s="35"/>
      <c r="AD37" s="32"/>
      <c r="AE37" s="32"/>
      <c r="AF37" s="40"/>
      <c r="AG37" s="32"/>
      <c r="AH37" s="32"/>
      <c r="AI37" s="32"/>
      <c r="AJ37" s="32"/>
      <c r="AK37" s="32"/>
      <c r="AL37" s="33"/>
      <c r="AM37" s="32"/>
      <c r="AN37" s="32"/>
      <c r="AO37" s="35"/>
      <c r="AP37" s="32"/>
      <c r="AQ37" s="32"/>
      <c r="AR37" s="32"/>
      <c r="AS37" s="32"/>
      <c r="AT37" s="32"/>
      <c r="AU37" s="44"/>
      <c r="AV37" s="32"/>
      <c r="AW37" s="44"/>
      <c r="AX37" s="41"/>
      <c r="AY37" s="44"/>
      <c r="AZ37" s="44"/>
      <c r="BA37" s="44"/>
      <c r="BB37" s="42"/>
      <c r="BC37" s="44"/>
    </row>
    <row r="38" spans="1:55" x14ac:dyDescent="0.25">
      <c r="A38" s="56"/>
      <c r="B38" s="32"/>
      <c r="C38" s="32"/>
      <c r="D38" s="32"/>
      <c r="E38" s="32"/>
      <c r="F38" s="28"/>
      <c r="G38" s="36"/>
      <c r="H38" s="35"/>
      <c r="I38" s="32"/>
      <c r="J38" s="32"/>
      <c r="K38" s="37"/>
      <c r="L38" s="33"/>
      <c r="M38" s="32"/>
      <c r="N38" s="32"/>
      <c r="O38" s="32"/>
      <c r="P38" s="32"/>
      <c r="Q38" s="32"/>
      <c r="R38" s="38"/>
      <c r="S38" s="33"/>
      <c r="T38" s="32"/>
      <c r="U38" s="32"/>
      <c r="V38" s="35"/>
      <c r="W38" s="32"/>
      <c r="X38" s="32"/>
      <c r="Y38" s="32"/>
      <c r="Z38" s="32"/>
      <c r="AA38" s="32"/>
      <c r="AB38" s="32"/>
      <c r="AC38" s="35"/>
      <c r="AD38" s="32"/>
      <c r="AE38" s="32"/>
      <c r="AF38" s="40"/>
      <c r="AG38" s="32"/>
      <c r="AH38" s="32"/>
      <c r="AI38" s="32"/>
      <c r="AJ38" s="32"/>
      <c r="AK38" s="32"/>
      <c r="AL38" s="33"/>
      <c r="AM38" s="32"/>
      <c r="AN38" s="32"/>
      <c r="AO38" s="35"/>
      <c r="AP38" s="32"/>
      <c r="AQ38" s="32"/>
      <c r="AR38" s="32"/>
      <c r="AS38" s="32"/>
      <c r="AT38" s="32"/>
      <c r="AU38" s="44"/>
      <c r="AV38" s="32"/>
      <c r="AW38" s="44"/>
      <c r="AX38" s="41"/>
      <c r="AY38" s="44"/>
      <c r="AZ38" s="44"/>
      <c r="BA38" s="44"/>
      <c r="BB38" s="42"/>
      <c r="BC38" s="44"/>
    </row>
    <row r="39" spans="1:55" x14ac:dyDescent="0.25">
      <c r="A39" s="56"/>
      <c r="B39" s="32"/>
      <c r="C39" s="32"/>
      <c r="D39" s="32"/>
      <c r="E39" s="32"/>
      <c r="F39" s="28"/>
      <c r="G39" s="36"/>
      <c r="H39" s="35"/>
      <c r="I39" s="32"/>
      <c r="J39" s="32"/>
      <c r="K39" s="37"/>
      <c r="L39" s="33"/>
      <c r="M39" s="32"/>
      <c r="N39" s="32"/>
      <c r="O39" s="32"/>
      <c r="P39" s="32"/>
      <c r="Q39" s="32"/>
      <c r="R39" s="38"/>
      <c r="S39" s="33"/>
      <c r="T39" s="32"/>
      <c r="U39" s="32"/>
      <c r="V39" s="35"/>
      <c r="W39" s="32"/>
      <c r="X39" s="32"/>
      <c r="Y39" s="32"/>
      <c r="Z39" s="32"/>
      <c r="AA39" s="32"/>
      <c r="AB39" s="32"/>
      <c r="AC39" s="35"/>
      <c r="AD39" s="32"/>
      <c r="AE39" s="32"/>
      <c r="AF39" s="40"/>
      <c r="AG39" s="32"/>
      <c r="AH39" s="32"/>
      <c r="AI39" s="32"/>
      <c r="AJ39" s="32"/>
      <c r="AK39" s="32"/>
      <c r="AL39" s="33"/>
      <c r="AM39" s="32"/>
      <c r="AN39" s="32"/>
      <c r="AO39" s="35"/>
      <c r="AP39" s="32"/>
      <c r="AQ39" s="32"/>
      <c r="AR39" s="32"/>
      <c r="AS39" s="32"/>
      <c r="AT39" s="32"/>
      <c r="AU39" s="44"/>
      <c r="AV39" s="32"/>
      <c r="AW39" s="44"/>
      <c r="AX39" s="41"/>
      <c r="AY39" s="44"/>
      <c r="AZ39" s="44"/>
      <c r="BA39" s="44"/>
      <c r="BB39" s="42"/>
      <c r="BC39" s="44"/>
    </row>
    <row r="40" spans="1:55" x14ac:dyDescent="0.25">
      <c r="A40" s="56"/>
      <c r="B40" s="32"/>
      <c r="C40" s="32"/>
      <c r="D40" s="32"/>
      <c r="E40" s="32"/>
      <c r="F40" s="28"/>
      <c r="G40" s="36"/>
      <c r="H40" s="35"/>
      <c r="I40" s="32"/>
      <c r="J40" s="32"/>
      <c r="K40" s="37"/>
      <c r="L40" s="33"/>
      <c r="M40" s="32"/>
      <c r="N40" s="32"/>
      <c r="O40" s="32"/>
      <c r="P40" s="32"/>
      <c r="Q40" s="32"/>
      <c r="R40" s="38"/>
      <c r="S40" s="33"/>
      <c r="T40" s="32"/>
      <c r="U40" s="32"/>
      <c r="V40" s="35"/>
      <c r="W40" s="32"/>
      <c r="X40" s="32"/>
      <c r="Y40" s="32"/>
      <c r="Z40" s="32"/>
      <c r="AA40" s="32"/>
      <c r="AB40" s="32"/>
      <c r="AC40" s="35"/>
      <c r="AD40" s="32"/>
      <c r="AE40" s="32"/>
      <c r="AF40" s="40"/>
      <c r="AG40" s="32"/>
      <c r="AH40" s="32"/>
      <c r="AI40" s="32"/>
      <c r="AJ40" s="32"/>
      <c r="AK40" s="32"/>
      <c r="AL40" s="33"/>
      <c r="AM40" s="32"/>
      <c r="AN40" s="32"/>
      <c r="AO40" s="35"/>
      <c r="AP40" s="32"/>
      <c r="AQ40" s="32"/>
      <c r="AR40" s="32"/>
      <c r="AS40" s="32"/>
      <c r="AT40" s="32"/>
      <c r="AU40" s="44"/>
      <c r="AV40" s="32"/>
      <c r="AW40" s="44"/>
      <c r="AX40" s="41"/>
      <c r="AY40" s="44"/>
      <c r="AZ40" s="44"/>
      <c r="BA40" s="44"/>
      <c r="BB40" s="42"/>
      <c r="BC40" s="44"/>
    </row>
    <row r="41" spans="1:55" x14ac:dyDescent="0.25">
      <c r="A41" s="56"/>
      <c r="B41" s="32"/>
      <c r="C41" s="32"/>
      <c r="D41" s="32"/>
      <c r="E41" s="32"/>
      <c r="F41" s="28"/>
      <c r="G41" s="36"/>
      <c r="H41" s="35"/>
      <c r="I41" s="32"/>
      <c r="J41" s="32"/>
      <c r="K41" s="37"/>
      <c r="L41" s="33"/>
      <c r="M41" s="32"/>
      <c r="N41" s="32"/>
      <c r="O41" s="32"/>
      <c r="P41" s="32"/>
      <c r="Q41" s="32"/>
      <c r="R41" s="38"/>
      <c r="S41" s="33"/>
      <c r="T41" s="32"/>
      <c r="U41" s="32"/>
      <c r="V41" s="35"/>
      <c r="W41" s="32"/>
      <c r="X41" s="32"/>
      <c r="Y41" s="32"/>
      <c r="Z41" s="32"/>
      <c r="AA41" s="32"/>
      <c r="AB41" s="32"/>
      <c r="AC41" s="35"/>
      <c r="AD41" s="32"/>
      <c r="AE41" s="32"/>
      <c r="AF41" s="40"/>
      <c r="AG41" s="32"/>
      <c r="AH41" s="32"/>
      <c r="AI41" s="32"/>
      <c r="AJ41" s="32"/>
      <c r="AK41" s="32"/>
      <c r="AL41" s="33"/>
      <c r="AM41" s="32"/>
      <c r="AN41" s="32"/>
      <c r="AO41" s="35"/>
      <c r="AP41" s="32"/>
      <c r="AQ41" s="32"/>
      <c r="AR41" s="32"/>
      <c r="AS41" s="32"/>
      <c r="AT41" s="32"/>
      <c r="AU41" s="44"/>
      <c r="AV41" s="32"/>
      <c r="AW41" s="44"/>
      <c r="AX41" s="41"/>
      <c r="AY41" s="44"/>
      <c r="AZ41" s="44"/>
      <c r="BA41" s="44"/>
      <c r="BB41" s="42"/>
      <c r="BC41" s="44"/>
    </row>
    <row r="42" spans="1:55" x14ac:dyDescent="0.25">
      <c r="A42" s="56"/>
      <c r="B42" s="32"/>
      <c r="C42" s="32"/>
      <c r="D42" s="32"/>
      <c r="E42" s="32"/>
      <c r="F42" s="51"/>
      <c r="G42" s="36"/>
      <c r="H42" s="35"/>
      <c r="I42" s="32"/>
      <c r="J42" s="32"/>
      <c r="K42" s="37"/>
      <c r="L42" s="33"/>
      <c r="M42" s="32"/>
      <c r="N42" s="32"/>
      <c r="O42" s="32"/>
      <c r="P42" s="32"/>
      <c r="Q42" s="32"/>
      <c r="R42" s="38"/>
      <c r="S42" s="33"/>
      <c r="T42" s="32"/>
      <c r="U42" s="32"/>
      <c r="V42" s="35"/>
      <c r="W42" s="32"/>
      <c r="X42" s="32"/>
      <c r="Y42" s="32"/>
      <c r="Z42" s="32"/>
      <c r="AA42" s="32"/>
      <c r="AB42" s="32"/>
      <c r="AC42" s="35"/>
      <c r="AD42" s="32"/>
      <c r="AE42" s="32"/>
      <c r="AF42" s="40"/>
      <c r="AG42" s="35"/>
      <c r="AH42" s="35"/>
      <c r="AI42" s="35"/>
      <c r="AJ42" s="35"/>
      <c r="AK42" s="35"/>
      <c r="AL42" s="33"/>
      <c r="AM42" s="32"/>
      <c r="AN42" s="32"/>
      <c r="AO42" s="35"/>
      <c r="AP42" s="32"/>
      <c r="AQ42" s="32"/>
      <c r="AR42" s="32"/>
      <c r="AS42" s="32"/>
      <c r="AT42" s="32"/>
      <c r="AU42" s="44"/>
      <c r="AV42" s="32"/>
      <c r="AW42" s="44"/>
      <c r="AX42" s="41"/>
      <c r="AY42" s="44"/>
      <c r="AZ42" s="44"/>
      <c r="BA42" s="44"/>
      <c r="BB42" s="42"/>
      <c r="BC42" s="44"/>
    </row>
    <row r="43" spans="1:55" x14ac:dyDescent="0.25">
      <c r="A43" s="56"/>
      <c r="B43" s="32"/>
      <c r="C43" s="32"/>
      <c r="D43" s="32"/>
      <c r="E43" s="32"/>
      <c r="F43" s="51"/>
      <c r="G43" s="36"/>
      <c r="H43" s="35"/>
      <c r="I43" s="32"/>
      <c r="J43" s="32"/>
      <c r="K43" s="37"/>
      <c r="L43" s="33"/>
      <c r="M43" s="32"/>
      <c r="N43" s="32"/>
      <c r="O43" s="32"/>
      <c r="P43" s="32"/>
      <c r="Q43" s="32"/>
      <c r="R43" s="38"/>
      <c r="S43" s="33"/>
      <c r="T43" s="32"/>
      <c r="U43" s="32"/>
      <c r="V43" s="35"/>
      <c r="W43" s="32"/>
      <c r="X43" s="32"/>
      <c r="Y43" s="32"/>
      <c r="Z43" s="32"/>
      <c r="AA43" s="32"/>
      <c r="AB43" s="32"/>
      <c r="AC43" s="35"/>
      <c r="AD43" s="32"/>
      <c r="AE43" s="32"/>
      <c r="AF43" s="40"/>
      <c r="AG43" s="35"/>
      <c r="AH43" s="35"/>
      <c r="AI43" s="35"/>
      <c r="AJ43" s="35"/>
      <c r="AK43" s="35"/>
      <c r="AL43" s="33"/>
      <c r="AM43" s="32"/>
      <c r="AN43" s="32"/>
      <c r="AO43" s="35"/>
      <c r="AP43" s="32"/>
      <c r="AQ43" s="32"/>
      <c r="AR43" s="32"/>
      <c r="AS43" s="32"/>
      <c r="AT43" s="32"/>
      <c r="AU43" s="44"/>
      <c r="AV43" s="32"/>
      <c r="AW43" s="44"/>
      <c r="AX43" s="41"/>
      <c r="AY43" s="44"/>
      <c r="AZ43" s="44"/>
      <c r="BA43" s="44"/>
      <c r="BB43" s="42"/>
      <c r="BC43" s="44"/>
    </row>
    <row r="44" spans="1:55" x14ac:dyDescent="0.25">
      <c r="A44" s="56"/>
      <c r="B44" s="32"/>
      <c r="C44" s="32"/>
      <c r="D44" s="32"/>
      <c r="E44" s="32"/>
      <c r="F44" s="51"/>
      <c r="G44" s="36"/>
      <c r="H44" s="35"/>
      <c r="I44" s="32"/>
      <c r="J44" s="32"/>
      <c r="K44" s="37"/>
      <c r="L44" s="33"/>
      <c r="M44" s="32"/>
      <c r="N44" s="32"/>
      <c r="O44" s="32"/>
      <c r="P44" s="32"/>
      <c r="Q44" s="32"/>
      <c r="R44" s="38"/>
      <c r="S44" s="33"/>
      <c r="T44" s="32"/>
      <c r="U44" s="32"/>
      <c r="V44" s="35"/>
      <c r="W44" s="32"/>
      <c r="X44" s="32"/>
      <c r="Y44" s="32"/>
      <c r="Z44" s="32"/>
      <c r="AA44" s="32"/>
      <c r="AB44" s="32"/>
      <c r="AC44" s="35"/>
      <c r="AD44" s="32"/>
      <c r="AE44" s="32"/>
      <c r="AF44" s="40"/>
      <c r="AG44" s="35"/>
      <c r="AH44" s="35"/>
      <c r="AI44" s="35"/>
      <c r="AJ44" s="35"/>
      <c r="AK44" s="35"/>
      <c r="AL44" s="33"/>
      <c r="AM44" s="32"/>
      <c r="AN44" s="32"/>
      <c r="AO44" s="35"/>
      <c r="AP44" s="32"/>
      <c r="AQ44" s="32"/>
      <c r="AR44" s="32"/>
      <c r="AS44" s="32"/>
      <c r="AT44" s="32"/>
      <c r="AU44" s="44"/>
      <c r="AV44" s="32"/>
      <c r="AW44" s="44"/>
      <c r="AX44" s="41"/>
      <c r="AY44" s="44"/>
      <c r="AZ44" s="44"/>
      <c r="BA44" s="44"/>
      <c r="BB44" s="42"/>
      <c r="BC44" s="44"/>
    </row>
    <row r="45" spans="1:55" x14ac:dyDescent="0.25">
      <c r="A45" s="56"/>
      <c r="B45" s="32"/>
      <c r="C45" s="32"/>
      <c r="D45" s="32"/>
      <c r="E45" s="32"/>
      <c r="F45" s="51"/>
      <c r="G45" s="36"/>
      <c r="H45" s="35"/>
      <c r="I45" s="32"/>
      <c r="J45" s="32"/>
      <c r="K45" s="37"/>
      <c r="L45" s="33"/>
      <c r="M45" s="32"/>
      <c r="N45" s="32"/>
      <c r="O45" s="32"/>
      <c r="P45" s="32"/>
      <c r="Q45" s="32"/>
      <c r="R45" s="38"/>
      <c r="S45" s="33"/>
      <c r="T45" s="32"/>
      <c r="U45" s="32"/>
      <c r="V45" s="35"/>
      <c r="W45" s="32"/>
      <c r="X45" s="32"/>
      <c r="Y45" s="32"/>
      <c r="Z45" s="32"/>
      <c r="AA45" s="32"/>
      <c r="AB45" s="32"/>
      <c r="AC45" s="35"/>
      <c r="AD45" s="32"/>
      <c r="AE45" s="32"/>
      <c r="AF45" s="40"/>
      <c r="AG45" s="35"/>
      <c r="AH45" s="35"/>
      <c r="AI45" s="35"/>
      <c r="AJ45" s="35"/>
      <c r="AK45" s="35"/>
      <c r="AL45" s="33"/>
      <c r="AM45" s="32"/>
      <c r="AN45" s="32"/>
      <c r="AO45" s="35"/>
      <c r="AP45" s="32"/>
      <c r="AQ45" s="32"/>
      <c r="AR45" s="32"/>
      <c r="AS45" s="32"/>
      <c r="AT45" s="32"/>
      <c r="AU45" s="44"/>
      <c r="AV45" s="32"/>
      <c r="AW45" s="44"/>
      <c r="AX45" s="41"/>
      <c r="AY45" s="44"/>
      <c r="AZ45" s="44"/>
      <c r="BA45" s="44"/>
      <c r="BB45" s="42"/>
      <c r="BC45" s="44"/>
    </row>
    <row r="46" spans="1:55" x14ac:dyDescent="0.25">
      <c r="A46" s="56"/>
      <c r="B46" s="32"/>
      <c r="C46" s="32"/>
      <c r="D46" s="32"/>
      <c r="E46" s="32"/>
      <c r="F46" s="51"/>
      <c r="G46" s="36"/>
      <c r="H46" s="35"/>
      <c r="I46" s="32"/>
      <c r="J46" s="32"/>
      <c r="K46" s="37"/>
      <c r="L46" s="33"/>
      <c r="M46" s="32"/>
      <c r="N46" s="32"/>
      <c r="O46" s="32"/>
      <c r="P46" s="32"/>
      <c r="Q46" s="32"/>
      <c r="R46" s="38"/>
      <c r="S46" s="33"/>
      <c r="T46" s="32"/>
      <c r="U46" s="32"/>
      <c r="V46" s="35"/>
      <c r="W46" s="32"/>
      <c r="X46" s="32"/>
      <c r="Y46" s="32"/>
      <c r="Z46" s="32"/>
      <c r="AA46" s="32"/>
      <c r="AB46" s="32"/>
      <c r="AC46" s="35"/>
      <c r="AD46" s="32"/>
      <c r="AE46" s="32"/>
      <c r="AF46" s="40"/>
      <c r="AG46" s="35"/>
      <c r="AH46" s="35"/>
      <c r="AI46" s="35"/>
      <c r="AJ46" s="35"/>
      <c r="AK46" s="35"/>
      <c r="AL46" s="33"/>
      <c r="AM46" s="32"/>
      <c r="AN46" s="32"/>
      <c r="AO46" s="35"/>
      <c r="AP46" s="32"/>
      <c r="AQ46" s="32"/>
      <c r="AR46" s="32"/>
      <c r="AS46" s="32"/>
      <c r="AT46" s="32"/>
      <c r="AU46" s="44"/>
      <c r="AV46" s="32"/>
      <c r="AW46" s="44"/>
      <c r="AX46" s="41"/>
      <c r="AY46" s="44"/>
      <c r="AZ46" s="44"/>
      <c r="BA46" s="44"/>
      <c r="BB46" s="42"/>
      <c r="BC46" s="44"/>
    </row>
    <row r="47" spans="1:55" x14ac:dyDescent="0.25">
      <c r="A47" s="56"/>
      <c r="B47" s="32"/>
      <c r="C47" s="32"/>
      <c r="D47" s="32"/>
      <c r="E47" s="32"/>
      <c r="F47" s="51"/>
      <c r="G47" s="36"/>
      <c r="H47" s="35"/>
      <c r="I47" s="32"/>
      <c r="J47" s="32"/>
      <c r="K47" s="37"/>
      <c r="L47" s="33"/>
      <c r="M47" s="32"/>
      <c r="N47" s="32"/>
      <c r="O47" s="32"/>
      <c r="P47" s="32"/>
      <c r="Q47" s="32"/>
      <c r="R47" s="38"/>
      <c r="S47" s="33"/>
      <c r="T47" s="32"/>
      <c r="U47" s="32"/>
      <c r="V47" s="35"/>
      <c r="W47" s="32"/>
      <c r="X47" s="32"/>
      <c r="Y47" s="32"/>
      <c r="Z47" s="32"/>
      <c r="AA47" s="32"/>
      <c r="AB47" s="32"/>
      <c r="AC47" s="35"/>
      <c r="AD47" s="32"/>
      <c r="AE47" s="32"/>
      <c r="AF47" s="40"/>
      <c r="AG47" s="35"/>
      <c r="AH47" s="35"/>
      <c r="AI47" s="35"/>
      <c r="AJ47" s="35"/>
      <c r="AK47" s="35"/>
      <c r="AL47" s="33"/>
      <c r="AM47" s="32"/>
      <c r="AN47" s="32"/>
      <c r="AO47" s="35"/>
      <c r="AP47" s="32"/>
      <c r="AQ47" s="32"/>
      <c r="AR47" s="32"/>
      <c r="AS47" s="32"/>
      <c r="AT47" s="32"/>
      <c r="AU47" s="44"/>
      <c r="AV47" s="32"/>
      <c r="AW47" s="44"/>
      <c r="AX47" s="41"/>
      <c r="AY47" s="44"/>
      <c r="AZ47" s="44"/>
      <c r="BA47" s="44"/>
      <c r="BB47" s="42"/>
      <c r="BC47" s="44"/>
    </row>
    <row r="48" spans="1:55" x14ac:dyDescent="0.25">
      <c r="A48" s="56"/>
      <c r="B48" s="32"/>
      <c r="C48" s="32"/>
      <c r="D48" s="32"/>
      <c r="E48" s="32"/>
      <c r="F48" s="51"/>
      <c r="G48" s="36"/>
      <c r="H48" s="35"/>
      <c r="I48" s="32"/>
      <c r="J48" s="32"/>
      <c r="K48" s="37"/>
      <c r="L48" s="33"/>
      <c r="M48" s="32"/>
      <c r="N48" s="32"/>
      <c r="O48" s="32"/>
      <c r="P48" s="32"/>
      <c r="Q48" s="32"/>
      <c r="R48" s="38"/>
      <c r="S48" s="33"/>
      <c r="T48" s="32"/>
      <c r="U48" s="32"/>
      <c r="V48" s="35"/>
      <c r="W48" s="32"/>
      <c r="X48" s="32"/>
      <c r="Y48" s="32"/>
      <c r="Z48" s="32"/>
      <c r="AA48" s="32"/>
      <c r="AB48" s="32"/>
      <c r="AC48" s="35"/>
      <c r="AD48" s="35"/>
      <c r="AE48" s="35"/>
      <c r="AF48" s="40"/>
      <c r="AG48" s="35"/>
      <c r="AH48" s="52"/>
      <c r="AI48" s="52"/>
      <c r="AJ48" s="52"/>
      <c r="AK48" s="52"/>
      <c r="AL48" s="33"/>
      <c r="AM48" s="32"/>
      <c r="AN48" s="32"/>
      <c r="AO48" s="35"/>
      <c r="AP48" s="32"/>
      <c r="AQ48" s="32"/>
      <c r="AR48" s="32"/>
      <c r="AS48" s="32"/>
      <c r="AT48" s="32"/>
      <c r="AU48" s="44"/>
      <c r="AV48" s="32"/>
      <c r="AW48" s="44"/>
      <c r="AX48" s="41"/>
      <c r="AY48" s="44"/>
      <c r="AZ48" s="44"/>
      <c r="BA48" s="44"/>
      <c r="BB48" s="42"/>
      <c r="BC48" s="44"/>
    </row>
    <row r="49" spans="1:55" x14ac:dyDescent="0.25">
      <c r="A49" s="56"/>
      <c r="B49" s="32"/>
      <c r="C49" s="32"/>
      <c r="D49" s="32"/>
      <c r="E49" s="32"/>
      <c r="F49" s="51"/>
      <c r="G49" s="36"/>
      <c r="H49" s="35"/>
      <c r="I49" s="32"/>
      <c r="J49" s="32"/>
      <c r="K49" s="37"/>
      <c r="L49" s="33"/>
      <c r="M49" s="32"/>
      <c r="N49" s="32"/>
      <c r="O49" s="32"/>
      <c r="P49" s="32"/>
      <c r="Q49" s="32"/>
      <c r="R49" s="38"/>
      <c r="S49" s="33"/>
      <c r="T49" s="32"/>
      <c r="U49" s="32"/>
      <c r="V49" s="35"/>
      <c r="W49" s="32"/>
      <c r="X49" s="32"/>
      <c r="Y49" s="32"/>
      <c r="Z49" s="32"/>
      <c r="AA49" s="32"/>
      <c r="AB49" s="32"/>
      <c r="AC49" s="35"/>
      <c r="AD49" s="35"/>
      <c r="AE49" s="35"/>
      <c r="AF49" s="40"/>
      <c r="AG49" s="35"/>
      <c r="AH49" s="52"/>
      <c r="AI49" s="52"/>
      <c r="AJ49" s="52"/>
      <c r="AK49" s="52"/>
      <c r="AL49" s="33"/>
      <c r="AM49" s="32"/>
      <c r="AN49" s="32"/>
      <c r="AO49" s="35"/>
      <c r="AP49" s="32"/>
      <c r="AQ49" s="32"/>
      <c r="AR49" s="32"/>
      <c r="AS49" s="32"/>
      <c r="AT49" s="32"/>
      <c r="AU49" s="44"/>
      <c r="AV49" s="32"/>
      <c r="AW49" s="44"/>
      <c r="AX49" s="41"/>
      <c r="AY49" s="44"/>
      <c r="AZ49" s="44"/>
      <c r="BA49" s="44"/>
      <c r="BB49" s="42"/>
      <c r="BC49" s="44"/>
    </row>
    <row r="50" spans="1:55" x14ac:dyDescent="0.25">
      <c r="A50" s="56"/>
      <c r="B50" s="32"/>
      <c r="C50" s="32"/>
      <c r="D50" s="32"/>
      <c r="E50" s="32"/>
      <c r="F50" s="51"/>
      <c r="G50" s="36"/>
      <c r="H50" s="35"/>
      <c r="I50" s="32"/>
      <c r="J50" s="32"/>
      <c r="K50" s="37"/>
      <c r="L50" s="33"/>
      <c r="M50" s="32"/>
      <c r="N50" s="32"/>
      <c r="O50" s="32"/>
      <c r="P50" s="32"/>
      <c r="Q50" s="32"/>
      <c r="R50" s="38"/>
      <c r="S50" s="33"/>
      <c r="T50" s="32"/>
      <c r="U50" s="32"/>
      <c r="V50" s="35"/>
      <c r="W50" s="32"/>
      <c r="X50" s="32"/>
      <c r="Y50" s="32"/>
      <c r="Z50" s="32"/>
      <c r="AA50" s="32"/>
      <c r="AB50" s="32"/>
      <c r="AC50" s="35"/>
      <c r="AD50" s="35"/>
      <c r="AE50" s="35"/>
      <c r="AF50" s="40"/>
      <c r="AG50" s="35"/>
      <c r="AH50" s="52"/>
      <c r="AI50" s="52"/>
      <c r="AJ50" s="52"/>
      <c r="AK50" s="52"/>
      <c r="AL50" s="33"/>
      <c r="AM50" s="32"/>
      <c r="AN50" s="32"/>
      <c r="AO50" s="35"/>
      <c r="AP50" s="32"/>
      <c r="AQ50" s="32"/>
      <c r="AR50" s="32"/>
      <c r="AS50" s="32"/>
      <c r="AT50" s="32"/>
      <c r="AU50" s="44"/>
      <c r="AV50" s="32"/>
      <c r="AW50" s="44"/>
      <c r="AX50" s="41"/>
      <c r="AY50" s="44"/>
      <c r="AZ50" s="44"/>
      <c r="BA50" s="44"/>
      <c r="BB50" s="42"/>
      <c r="BC50" s="44"/>
    </row>
    <row r="51" spans="1:55" x14ac:dyDescent="0.25">
      <c r="A51" s="56"/>
      <c r="B51" s="32"/>
      <c r="C51" s="32"/>
      <c r="D51" s="32"/>
      <c r="E51" s="32"/>
      <c r="F51" s="51"/>
      <c r="G51" s="36"/>
      <c r="H51" s="35"/>
      <c r="I51" s="32"/>
      <c r="J51" s="32"/>
      <c r="K51" s="37"/>
      <c r="L51" s="33"/>
      <c r="M51" s="32"/>
      <c r="N51" s="32"/>
      <c r="O51" s="32"/>
      <c r="P51" s="32"/>
      <c r="Q51" s="32"/>
      <c r="R51" s="38"/>
      <c r="S51" s="33"/>
      <c r="T51" s="32"/>
      <c r="U51" s="32"/>
      <c r="V51" s="35"/>
      <c r="W51" s="32"/>
      <c r="X51" s="32"/>
      <c r="Y51" s="32"/>
      <c r="Z51" s="32"/>
      <c r="AA51" s="32"/>
      <c r="AB51" s="32"/>
      <c r="AC51" s="35"/>
      <c r="AD51" s="35"/>
      <c r="AE51" s="35"/>
      <c r="AF51" s="40"/>
      <c r="AG51" s="35"/>
      <c r="AH51" s="52"/>
      <c r="AI51" s="52"/>
      <c r="AJ51" s="52"/>
      <c r="AK51" s="52"/>
      <c r="AL51" s="33"/>
      <c r="AM51" s="32"/>
      <c r="AN51" s="32"/>
      <c r="AO51" s="35"/>
      <c r="AP51" s="32"/>
      <c r="AQ51" s="32"/>
      <c r="AR51" s="32"/>
      <c r="AS51" s="32"/>
      <c r="AT51" s="32"/>
      <c r="AU51" s="44"/>
      <c r="AV51" s="32"/>
      <c r="AW51" s="44"/>
      <c r="AX51" s="41"/>
      <c r="AY51" s="44"/>
      <c r="AZ51" s="44"/>
      <c r="BA51" s="44"/>
      <c r="BB51" s="42"/>
      <c r="BC51" s="44"/>
    </row>
    <row r="52" spans="1:55" x14ac:dyDescent="0.25">
      <c r="A52" s="56"/>
      <c r="B52" s="32"/>
      <c r="C52" s="32"/>
      <c r="D52" s="32"/>
      <c r="E52" s="32"/>
      <c r="F52" s="51"/>
      <c r="G52" s="36"/>
      <c r="H52" s="35"/>
      <c r="I52" s="32"/>
      <c r="J52" s="32"/>
      <c r="K52" s="37"/>
      <c r="L52" s="33"/>
      <c r="M52" s="32"/>
      <c r="N52" s="32"/>
      <c r="O52" s="32"/>
      <c r="P52" s="32"/>
      <c r="Q52" s="32"/>
      <c r="R52" s="38"/>
      <c r="S52" s="33"/>
      <c r="T52" s="32"/>
      <c r="U52" s="32"/>
      <c r="V52" s="35"/>
      <c r="W52" s="32"/>
      <c r="X52" s="32"/>
      <c r="Y52" s="32"/>
      <c r="Z52" s="32"/>
      <c r="AA52" s="32"/>
      <c r="AB52" s="32"/>
      <c r="AC52" s="35"/>
      <c r="AD52" s="35"/>
      <c r="AE52" s="35"/>
      <c r="AF52" s="40"/>
      <c r="AG52" s="35"/>
      <c r="AH52" s="52"/>
      <c r="AI52" s="52"/>
      <c r="AJ52" s="52"/>
      <c r="AK52" s="52"/>
      <c r="AL52" s="33"/>
      <c r="AM52" s="32"/>
      <c r="AN52" s="32"/>
      <c r="AO52" s="35"/>
      <c r="AP52" s="32"/>
      <c r="AQ52" s="32"/>
      <c r="AR52" s="32"/>
      <c r="AS52" s="32"/>
      <c r="AT52" s="32"/>
      <c r="AU52" s="44"/>
      <c r="AV52" s="32"/>
      <c r="AW52" s="44"/>
      <c r="AX52" s="41"/>
      <c r="AY52" s="44"/>
      <c r="AZ52" s="44"/>
      <c r="BA52" s="44"/>
      <c r="BB52" s="42"/>
      <c r="BC52" s="44"/>
    </row>
    <row r="53" spans="1:55" x14ac:dyDescent="0.25">
      <c r="A53" s="56"/>
      <c r="B53" s="32"/>
      <c r="C53" s="32"/>
      <c r="D53" s="32"/>
      <c r="E53" s="32"/>
      <c r="F53" s="51"/>
      <c r="G53" s="36"/>
      <c r="H53" s="35"/>
      <c r="I53" s="32"/>
      <c r="J53" s="32"/>
      <c r="K53" s="37"/>
      <c r="L53" s="33"/>
      <c r="M53" s="32"/>
      <c r="N53" s="32"/>
      <c r="O53" s="32"/>
      <c r="P53" s="32"/>
      <c r="Q53" s="32"/>
      <c r="R53" s="38"/>
      <c r="S53" s="33"/>
      <c r="T53" s="32"/>
      <c r="U53" s="32"/>
      <c r="V53" s="35"/>
      <c r="W53" s="32"/>
      <c r="X53" s="32"/>
      <c r="Y53" s="32"/>
      <c r="Z53" s="32"/>
      <c r="AA53" s="32"/>
      <c r="AB53" s="32"/>
      <c r="AC53" s="35"/>
      <c r="AD53" s="35"/>
      <c r="AE53" s="35"/>
      <c r="AF53" s="40"/>
      <c r="AG53" s="35"/>
      <c r="AH53" s="52"/>
      <c r="AI53" s="52"/>
      <c r="AJ53" s="52"/>
      <c r="AK53" s="52"/>
      <c r="AL53" s="33"/>
      <c r="AM53" s="32"/>
      <c r="AN53" s="32"/>
      <c r="AO53" s="35"/>
      <c r="AP53" s="32"/>
      <c r="AQ53" s="32"/>
      <c r="AR53" s="32"/>
      <c r="AS53" s="32"/>
      <c r="AT53" s="32"/>
      <c r="AU53" s="44"/>
      <c r="AV53" s="32"/>
      <c r="AW53" s="44"/>
      <c r="AX53" s="41"/>
      <c r="AY53" s="44"/>
      <c r="AZ53" s="44"/>
      <c r="BA53" s="44"/>
      <c r="BB53" s="42"/>
      <c r="BC53" s="44"/>
    </row>
    <row r="54" spans="1:55" x14ac:dyDescent="0.25">
      <c r="A54" s="56"/>
      <c r="B54" s="32"/>
      <c r="C54" s="32"/>
      <c r="D54" s="32"/>
      <c r="E54" s="32"/>
      <c r="F54" s="51"/>
      <c r="G54" s="36"/>
      <c r="H54" s="35"/>
      <c r="I54" s="32"/>
      <c r="J54" s="32"/>
      <c r="K54" s="37"/>
      <c r="L54" s="33"/>
      <c r="M54" s="32"/>
      <c r="N54" s="32"/>
      <c r="O54" s="32"/>
      <c r="P54" s="32"/>
      <c r="Q54" s="32"/>
      <c r="R54" s="38"/>
      <c r="S54" s="33"/>
      <c r="T54" s="32"/>
      <c r="U54" s="32"/>
      <c r="V54" s="35"/>
      <c r="W54" s="32"/>
      <c r="X54" s="32"/>
      <c r="Y54" s="32"/>
      <c r="Z54" s="32"/>
      <c r="AA54" s="32"/>
      <c r="AB54" s="32"/>
      <c r="AC54" s="35"/>
      <c r="AD54" s="35"/>
      <c r="AE54" s="35"/>
      <c r="AF54" s="40"/>
      <c r="AG54" s="35"/>
      <c r="AH54" s="52"/>
      <c r="AI54" s="52"/>
      <c r="AJ54" s="52"/>
      <c r="AK54" s="52"/>
      <c r="AL54" s="33"/>
      <c r="AM54" s="32"/>
      <c r="AN54" s="32"/>
      <c r="AO54" s="35"/>
      <c r="AP54" s="32"/>
      <c r="AQ54" s="32"/>
      <c r="AR54" s="32"/>
      <c r="AS54" s="32"/>
      <c r="AT54" s="32"/>
      <c r="AU54" s="44"/>
      <c r="AV54" s="32"/>
      <c r="AW54" s="44"/>
      <c r="AX54" s="41"/>
      <c r="AY54" s="44"/>
      <c r="AZ54" s="44"/>
      <c r="BA54" s="44"/>
      <c r="BB54" s="42"/>
      <c r="BC54" s="44"/>
    </row>
    <row r="55" spans="1:55" x14ac:dyDescent="0.25">
      <c r="A55" s="56"/>
      <c r="B55" s="32"/>
      <c r="C55" s="32"/>
      <c r="D55" s="32"/>
      <c r="E55" s="32"/>
      <c r="F55" s="51"/>
      <c r="G55" s="36"/>
      <c r="H55" s="35"/>
      <c r="I55" s="32"/>
      <c r="J55" s="32"/>
      <c r="K55" s="37"/>
      <c r="L55" s="33"/>
      <c r="M55" s="32"/>
      <c r="N55" s="32"/>
      <c r="O55" s="32"/>
      <c r="P55" s="32"/>
      <c r="Q55" s="32"/>
      <c r="R55" s="38"/>
      <c r="S55" s="33"/>
      <c r="T55" s="32"/>
      <c r="U55" s="32"/>
      <c r="V55" s="35"/>
      <c r="W55" s="32"/>
      <c r="X55" s="32"/>
      <c r="Y55" s="32"/>
      <c r="Z55" s="32"/>
      <c r="AA55" s="32"/>
      <c r="AB55" s="32"/>
      <c r="AC55" s="35"/>
      <c r="AD55" s="35"/>
      <c r="AE55" s="35"/>
      <c r="AF55" s="40"/>
      <c r="AG55" s="35"/>
      <c r="AH55" s="52"/>
      <c r="AI55" s="52"/>
      <c r="AJ55" s="52"/>
      <c r="AK55" s="52"/>
      <c r="AL55" s="33"/>
      <c r="AM55" s="32"/>
      <c r="AN55" s="32"/>
      <c r="AO55" s="35"/>
      <c r="AP55" s="32"/>
      <c r="AQ55" s="32"/>
      <c r="AR55" s="32"/>
      <c r="AS55" s="32"/>
      <c r="AT55" s="32"/>
      <c r="AU55" s="44"/>
      <c r="AV55" s="32"/>
      <c r="AW55" s="44"/>
      <c r="AX55" s="41"/>
      <c r="AY55" s="44"/>
      <c r="AZ55" s="44"/>
      <c r="BA55" s="44"/>
      <c r="BB55" s="42"/>
      <c r="BC55" s="44"/>
    </row>
    <row r="56" spans="1:55" x14ac:dyDescent="0.25">
      <c r="A56" s="56"/>
      <c r="B56" s="32"/>
      <c r="C56" s="32"/>
      <c r="D56" s="32"/>
      <c r="E56" s="32"/>
      <c r="F56" s="51"/>
      <c r="G56" s="36"/>
      <c r="H56" s="35"/>
      <c r="I56" s="32"/>
      <c r="J56" s="32"/>
      <c r="K56" s="37"/>
      <c r="L56" s="33"/>
      <c r="M56" s="32"/>
      <c r="N56" s="32"/>
      <c r="O56" s="32"/>
      <c r="P56" s="32"/>
      <c r="Q56" s="32"/>
      <c r="R56" s="38"/>
      <c r="S56" s="33"/>
      <c r="T56" s="32"/>
      <c r="U56" s="32"/>
      <c r="V56" s="35"/>
      <c r="W56" s="32"/>
      <c r="X56" s="32"/>
      <c r="Y56" s="32"/>
      <c r="Z56" s="32"/>
      <c r="AA56" s="32"/>
      <c r="AB56" s="32"/>
      <c r="AC56" s="35"/>
      <c r="AD56" s="35"/>
      <c r="AE56" s="35"/>
      <c r="AF56" s="40"/>
      <c r="AG56" s="35"/>
      <c r="AH56" s="52"/>
      <c r="AI56" s="52"/>
      <c r="AJ56" s="52"/>
      <c r="AK56" s="52"/>
      <c r="AL56" s="33"/>
      <c r="AM56" s="32"/>
      <c r="AN56" s="32"/>
      <c r="AO56" s="35"/>
      <c r="AP56" s="32"/>
      <c r="AQ56" s="32"/>
      <c r="AR56" s="32"/>
      <c r="AS56" s="32"/>
      <c r="AT56" s="32"/>
      <c r="AU56" s="44"/>
      <c r="AV56" s="32"/>
      <c r="AW56" s="44"/>
      <c r="AX56" s="41"/>
      <c r="AY56" s="44"/>
      <c r="AZ56" s="44"/>
      <c r="BA56" s="44"/>
      <c r="BB56" s="42"/>
      <c r="BC56" s="44"/>
    </row>
    <row r="57" spans="1:55" x14ac:dyDescent="0.25">
      <c r="A57" s="56"/>
      <c r="B57" s="32"/>
      <c r="C57" s="32"/>
      <c r="D57" s="32"/>
      <c r="E57" s="32"/>
      <c r="F57" s="51"/>
      <c r="G57" s="36"/>
      <c r="H57" s="35"/>
      <c r="I57" s="32"/>
      <c r="J57" s="32"/>
      <c r="K57" s="37"/>
      <c r="L57" s="33"/>
      <c r="M57" s="32"/>
      <c r="N57" s="32"/>
      <c r="O57" s="32"/>
      <c r="P57" s="32"/>
      <c r="Q57" s="32"/>
      <c r="R57" s="38"/>
      <c r="S57" s="33"/>
      <c r="T57" s="32"/>
      <c r="U57" s="32"/>
      <c r="V57" s="35"/>
      <c r="W57" s="32"/>
      <c r="X57" s="32"/>
      <c r="Y57" s="32"/>
      <c r="Z57" s="32"/>
      <c r="AA57" s="32"/>
      <c r="AB57" s="32"/>
      <c r="AC57" s="35"/>
      <c r="AD57" s="35"/>
      <c r="AE57" s="35"/>
      <c r="AF57" s="40"/>
      <c r="AG57" s="35"/>
      <c r="AH57" s="52"/>
      <c r="AI57" s="52"/>
      <c r="AJ57" s="52"/>
      <c r="AK57" s="52"/>
      <c r="AL57" s="33"/>
      <c r="AM57" s="32"/>
      <c r="AN57" s="32"/>
      <c r="AO57" s="35"/>
      <c r="AP57" s="32"/>
      <c r="AQ57" s="32"/>
      <c r="AR57" s="32"/>
      <c r="AS57" s="32"/>
      <c r="AT57" s="32"/>
      <c r="AU57" s="44"/>
      <c r="AV57" s="32"/>
      <c r="AW57" s="44"/>
      <c r="AX57" s="41"/>
      <c r="AY57" s="44"/>
      <c r="AZ57" s="44"/>
      <c r="BA57" s="44"/>
      <c r="BB57" s="42"/>
      <c r="BC57" s="44"/>
    </row>
    <row r="58" spans="1:55" x14ac:dyDescent="0.25">
      <c r="A58" s="56"/>
      <c r="B58" s="32"/>
      <c r="C58" s="32"/>
      <c r="D58" s="32"/>
      <c r="E58" s="32"/>
      <c r="F58" s="51"/>
      <c r="G58" s="36"/>
      <c r="H58" s="35"/>
      <c r="I58" s="32"/>
      <c r="J58" s="32"/>
      <c r="K58" s="37"/>
      <c r="L58" s="33"/>
      <c r="M58" s="32"/>
      <c r="N58" s="32"/>
      <c r="O58" s="32"/>
      <c r="P58" s="32"/>
      <c r="Q58" s="32"/>
      <c r="R58" s="38"/>
      <c r="S58" s="33"/>
      <c r="T58" s="32"/>
      <c r="U58" s="32"/>
      <c r="V58" s="35"/>
      <c r="W58" s="32"/>
      <c r="X58" s="32"/>
      <c r="Y58" s="32"/>
      <c r="Z58" s="32"/>
      <c r="AA58" s="32"/>
      <c r="AB58" s="32"/>
      <c r="AC58" s="35"/>
      <c r="AD58" s="35"/>
      <c r="AE58" s="35"/>
      <c r="AF58" s="40"/>
      <c r="AG58" s="35"/>
      <c r="AH58" s="52"/>
      <c r="AI58" s="52"/>
      <c r="AJ58" s="52"/>
      <c r="AK58" s="52"/>
      <c r="AL58" s="33"/>
      <c r="AM58" s="32"/>
      <c r="AN58" s="32"/>
      <c r="AO58" s="35"/>
      <c r="AP58" s="32"/>
      <c r="AQ58" s="32"/>
      <c r="AR58" s="32"/>
      <c r="AS58" s="32"/>
      <c r="AT58" s="32"/>
      <c r="AU58" s="44"/>
      <c r="AV58" s="32"/>
      <c r="AW58" s="44"/>
      <c r="AX58" s="41"/>
      <c r="AY58" s="44"/>
      <c r="AZ58" s="44"/>
      <c r="BA58" s="44"/>
      <c r="BB58" s="42"/>
      <c r="BC58" s="44"/>
    </row>
    <row r="59" spans="1:55" x14ac:dyDescent="0.25">
      <c r="A59" s="56"/>
      <c r="B59" s="32"/>
      <c r="C59" s="32"/>
      <c r="D59" s="32"/>
      <c r="E59" s="32"/>
      <c r="F59" s="51"/>
      <c r="G59" s="36"/>
      <c r="H59" s="35"/>
      <c r="I59" s="32"/>
      <c r="J59" s="32"/>
      <c r="K59" s="37"/>
      <c r="L59" s="33"/>
      <c r="M59" s="32"/>
      <c r="N59" s="32"/>
      <c r="O59" s="32"/>
      <c r="P59" s="32"/>
      <c r="Q59" s="32"/>
      <c r="R59" s="38"/>
      <c r="S59" s="33"/>
      <c r="T59" s="32"/>
      <c r="U59" s="32"/>
      <c r="V59" s="35"/>
      <c r="W59" s="32"/>
      <c r="X59" s="32"/>
      <c r="Y59" s="32"/>
      <c r="Z59" s="32"/>
      <c r="AA59" s="32"/>
      <c r="AB59" s="32"/>
      <c r="AC59" s="35"/>
      <c r="AD59" s="35"/>
      <c r="AE59" s="35"/>
      <c r="AF59" s="40"/>
      <c r="AG59" s="35"/>
      <c r="AH59" s="52"/>
      <c r="AI59" s="52"/>
      <c r="AJ59" s="52"/>
      <c r="AK59" s="52"/>
      <c r="AL59" s="33"/>
      <c r="AM59" s="32"/>
      <c r="AN59" s="32"/>
      <c r="AO59" s="35"/>
      <c r="AP59" s="32"/>
      <c r="AQ59" s="32"/>
      <c r="AR59" s="32"/>
      <c r="AS59" s="32"/>
      <c r="AT59" s="32"/>
      <c r="AU59" s="44"/>
      <c r="AV59" s="32"/>
      <c r="AW59" s="44"/>
      <c r="AX59" s="41"/>
      <c r="AY59" s="44"/>
      <c r="AZ59" s="44"/>
      <c r="BA59" s="44"/>
      <c r="BB59" s="42"/>
      <c r="BC59" s="44"/>
    </row>
    <row r="60" spans="1:55" x14ac:dyDescent="0.25">
      <c r="A60" s="56"/>
      <c r="B60" s="32"/>
      <c r="C60" s="32"/>
      <c r="D60" s="32"/>
      <c r="E60" s="32"/>
      <c r="F60" s="51"/>
      <c r="G60" s="36"/>
      <c r="H60" s="35"/>
      <c r="I60" s="32"/>
      <c r="J60" s="32"/>
      <c r="K60" s="37"/>
      <c r="L60" s="33"/>
      <c r="M60" s="32"/>
      <c r="N60" s="32"/>
      <c r="O60" s="32"/>
      <c r="P60" s="32"/>
      <c r="Q60" s="32"/>
      <c r="R60" s="38"/>
      <c r="S60" s="33"/>
      <c r="T60" s="32"/>
      <c r="U60" s="32"/>
      <c r="V60" s="35"/>
      <c r="W60" s="32"/>
      <c r="X60" s="32"/>
      <c r="Y60" s="32"/>
      <c r="Z60" s="32"/>
      <c r="AA60" s="32"/>
      <c r="AB60" s="32"/>
      <c r="AC60" s="35"/>
      <c r="AD60" s="35"/>
      <c r="AE60" s="35"/>
      <c r="AF60" s="40"/>
      <c r="AG60" s="35"/>
      <c r="AH60" s="52"/>
      <c r="AI60" s="52"/>
      <c r="AJ60" s="52"/>
      <c r="AK60" s="52"/>
      <c r="AL60" s="33"/>
      <c r="AM60" s="32"/>
      <c r="AN60" s="32"/>
      <c r="AO60" s="35"/>
      <c r="AP60" s="32"/>
      <c r="AQ60" s="32"/>
      <c r="AR60" s="32"/>
      <c r="AS60" s="32"/>
      <c r="AT60" s="32"/>
      <c r="AU60" s="44"/>
      <c r="AV60" s="32"/>
      <c r="AW60" s="44"/>
      <c r="AX60" s="41"/>
      <c r="AY60" s="44"/>
      <c r="AZ60" s="44"/>
      <c r="BA60" s="44"/>
      <c r="BB60" s="42"/>
      <c r="BC60" s="44"/>
    </row>
    <row r="61" spans="1:55" x14ac:dyDescent="0.25">
      <c r="A61" s="56"/>
      <c r="B61" s="32"/>
      <c r="C61" s="32"/>
      <c r="D61" s="32"/>
      <c r="E61" s="32"/>
      <c r="F61" s="51"/>
      <c r="G61" s="36"/>
      <c r="H61" s="35"/>
      <c r="I61" s="32"/>
      <c r="J61" s="32"/>
      <c r="K61" s="37"/>
      <c r="L61" s="33"/>
      <c r="M61" s="32"/>
      <c r="N61" s="32"/>
      <c r="O61" s="32"/>
      <c r="P61" s="32"/>
      <c r="Q61" s="32"/>
      <c r="R61" s="38"/>
      <c r="S61" s="33"/>
      <c r="T61" s="32"/>
      <c r="U61" s="32"/>
      <c r="V61" s="35"/>
      <c r="W61" s="32"/>
      <c r="X61" s="32"/>
      <c r="Y61" s="32"/>
      <c r="Z61" s="32"/>
      <c r="AA61" s="32"/>
      <c r="AB61" s="32"/>
      <c r="AC61" s="35"/>
      <c r="AD61" s="35"/>
      <c r="AE61" s="35"/>
      <c r="AF61" s="40"/>
      <c r="AG61" s="35"/>
      <c r="AH61" s="52"/>
      <c r="AI61" s="52"/>
      <c r="AJ61" s="52"/>
      <c r="AK61" s="52"/>
      <c r="AL61" s="33"/>
      <c r="AM61" s="32"/>
      <c r="AN61" s="32"/>
      <c r="AO61" s="35"/>
      <c r="AP61" s="32"/>
      <c r="AQ61" s="32"/>
      <c r="AR61" s="32"/>
      <c r="AS61" s="32"/>
      <c r="AT61" s="32"/>
      <c r="AU61" s="44"/>
      <c r="AV61" s="32"/>
      <c r="AW61" s="44"/>
      <c r="AX61" s="41"/>
      <c r="AY61" s="44"/>
      <c r="AZ61" s="44"/>
      <c r="BA61" s="44"/>
      <c r="BB61" s="42"/>
      <c r="BC61" s="44"/>
    </row>
    <row r="62" spans="1:55" x14ac:dyDescent="0.25">
      <c r="A62" s="56"/>
      <c r="B62" s="32"/>
      <c r="C62" s="32"/>
      <c r="D62" s="32"/>
      <c r="E62" s="32"/>
      <c r="F62" s="51"/>
      <c r="G62" s="36"/>
      <c r="H62" s="35"/>
      <c r="I62" s="32"/>
      <c r="J62" s="32"/>
      <c r="K62" s="37"/>
      <c r="L62" s="33"/>
      <c r="M62" s="32"/>
      <c r="N62" s="32"/>
      <c r="O62" s="32"/>
      <c r="P62" s="32"/>
      <c r="Q62" s="32"/>
      <c r="R62" s="38"/>
      <c r="S62" s="33"/>
      <c r="T62" s="32"/>
      <c r="U62" s="32"/>
      <c r="V62" s="35"/>
      <c r="W62" s="32"/>
      <c r="X62" s="32"/>
      <c r="Y62" s="32"/>
      <c r="Z62" s="32"/>
      <c r="AA62" s="32"/>
      <c r="AB62" s="32"/>
      <c r="AC62" s="35"/>
      <c r="AD62" s="35"/>
      <c r="AE62" s="35"/>
      <c r="AF62" s="40"/>
      <c r="AG62" s="35"/>
      <c r="AH62" s="52"/>
      <c r="AI62" s="52"/>
      <c r="AJ62" s="52"/>
      <c r="AK62" s="52"/>
      <c r="AL62" s="33"/>
      <c r="AM62" s="32"/>
      <c r="AN62" s="32"/>
      <c r="AO62" s="35"/>
      <c r="AP62" s="32"/>
      <c r="AQ62" s="32"/>
      <c r="AR62" s="32"/>
      <c r="AS62" s="32"/>
      <c r="AT62" s="32"/>
      <c r="AU62" s="44"/>
      <c r="AV62" s="32"/>
      <c r="AW62" s="44"/>
      <c r="AX62" s="41"/>
      <c r="AY62" s="44"/>
      <c r="AZ62" s="44"/>
      <c r="BA62" s="44"/>
      <c r="BB62" s="42"/>
      <c r="BC62" s="44"/>
    </row>
    <row r="63" spans="1:55" x14ac:dyDescent="0.25">
      <c r="A63" s="56"/>
      <c r="B63" s="32"/>
      <c r="C63" s="32"/>
      <c r="D63" s="32"/>
      <c r="E63" s="32"/>
      <c r="F63" s="51"/>
      <c r="G63" s="36"/>
      <c r="H63" s="35"/>
      <c r="I63" s="32"/>
      <c r="J63" s="32"/>
      <c r="K63" s="37"/>
      <c r="L63" s="33"/>
      <c r="M63" s="32"/>
      <c r="N63" s="32"/>
      <c r="O63" s="32"/>
      <c r="P63" s="32"/>
      <c r="Q63" s="32"/>
      <c r="R63" s="38"/>
      <c r="S63" s="33"/>
      <c r="T63" s="32"/>
      <c r="U63" s="32"/>
      <c r="V63" s="32"/>
      <c r="W63" s="32"/>
      <c r="X63" s="32"/>
      <c r="Y63" s="32"/>
      <c r="Z63" s="32"/>
      <c r="AA63" s="32"/>
      <c r="AB63" s="32"/>
      <c r="AC63" s="35"/>
      <c r="AD63" s="35"/>
      <c r="AE63" s="35"/>
      <c r="AF63" s="40"/>
      <c r="AG63" s="35"/>
      <c r="AH63" s="52"/>
      <c r="AI63" s="52"/>
      <c r="AJ63" s="52"/>
      <c r="AK63" s="52"/>
      <c r="AL63" s="33"/>
      <c r="AM63" s="32"/>
      <c r="AN63" s="32"/>
      <c r="AO63" s="35"/>
      <c r="AP63" s="32"/>
      <c r="AQ63" s="32"/>
      <c r="AR63" s="32"/>
      <c r="AS63" s="32"/>
      <c r="AT63" s="32"/>
      <c r="AU63" s="44"/>
      <c r="AV63" s="32"/>
      <c r="AW63" s="44"/>
      <c r="AX63" s="41"/>
      <c r="AY63" s="44"/>
      <c r="AZ63" s="44"/>
      <c r="BA63" s="44"/>
      <c r="BB63" s="42"/>
      <c r="BC63" s="44"/>
    </row>
    <row r="64" spans="1:55" x14ac:dyDescent="0.25">
      <c r="A64" s="56"/>
      <c r="B64" s="32"/>
      <c r="C64" s="32"/>
      <c r="D64" s="32"/>
      <c r="E64" s="32"/>
      <c r="F64" s="28"/>
      <c r="G64" s="47"/>
      <c r="H64" s="35"/>
      <c r="I64" s="32"/>
      <c r="J64" s="32"/>
      <c r="K64" s="37"/>
      <c r="L64" s="33"/>
      <c r="M64" s="32"/>
      <c r="N64" s="32"/>
      <c r="O64" s="32"/>
      <c r="P64" s="32"/>
      <c r="Q64" s="32"/>
      <c r="R64" s="38"/>
      <c r="S64" s="33"/>
      <c r="T64" s="32"/>
      <c r="U64" s="32"/>
      <c r="V64" s="32"/>
      <c r="W64" s="32"/>
      <c r="X64" s="32"/>
      <c r="Y64" s="32"/>
      <c r="Z64" s="32"/>
      <c r="AA64" s="32"/>
      <c r="AB64" s="32"/>
      <c r="AC64" s="35"/>
      <c r="AD64" s="35"/>
      <c r="AE64" s="35"/>
      <c r="AF64" s="35"/>
      <c r="AG64" s="35"/>
      <c r="AH64" s="35"/>
      <c r="AI64" s="35"/>
      <c r="AJ64" s="35"/>
      <c r="AK64" s="35"/>
      <c r="AL64" s="33"/>
      <c r="AM64" s="35"/>
      <c r="AN64" s="32"/>
      <c r="AO64" s="35"/>
      <c r="AP64" s="32"/>
      <c r="AQ64" s="32"/>
      <c r="AR64" s="32"/>
      <c r="AS64" s="32"/>
      <c r="AT64" s="32"/>
      <c r="AU64" s="44"/>
      <c r="AV64" s="32"/>
      <c r="AW64" s="44"/>
      <c r="AX64" s="41"/>
      <c r="AY64" s="44"/>
      <c r="AZ64" s="44"/>
      <c r="BA64" s="44"/>
      <c r="BB64" s="42"/>
      <c r="BC64" s="44"/>
    </row>
    <row r="65" spans="1:55" x14ac:dyDescent="0.25">
      <c r="A65" s="56"/>
      <c r="B65" s="32"/>
      <c r="C65" s="32"/>
      <c r="D65" s="32"/>
      <c r="E65" s="32"/>
      <c r="F65" s="28"/>
      <c r="G65" s="47"/>
      <c r="H65" s="35"/>
      <c r="I65" s="32"/>
      <c r="J65" s="32"/>
      <c r="K65" s="37"/>
      <c r="L65" s="33"/>
      <c r="M65" s="32"/>
      <c r="N65" s="32"/>
      <c r="O65" s="32"/>
      <c r="P65" s="32"/>
      <c r="Q65" s="32"/>
      <c r="R65" s="38"/>
      <c r="S65" s="33"/>
      <c r="T65" s="32"/>
      <c r="U65" s="32"/>
      <c r="V65" s="32"/>
      <c r="W65" s="32"/>
      <c r="X65" s="32"/>
      <c r="Y65" s="32"/>
      <c r="Z65" s="32"/>
      <c r="AA65" s="32"/>
      <c r="AB65" s="32"/>
      <c r="AC65" s="35"/>
      <c r="AD65" s="35"/>
      <c r="AE65" s="35"/>
      <c r="AF65" s="35"/>
      <c r="AG65" s="35"/>
      <c r="AH65" s="35"/>
      <c r="AI65" s="35"/>
      <c r="AJ65" s="35"/>
      <c r="AK65" s="35"/>
      <c r="AL65" s="33"/>
      <c r="AM65" s="35"/>
      <c r="AN65" s="32"/>
      <c r="AO65" s="35"/>
      <c r="AP65" s="32"/>
      <c r="AQ65" s="32"/>
      <c r="AR65" s="32"/>
      <c r="AS65" s="32"/>
      <c r="AT65" s="32"/>
      <c r="AU65" s="44"/>
      <c r="AV65" s="32"/>
      <c r="AW65" s="44"/>
      <c r="AX65" s="41"/>
      <c r="AY65" s="44"/>
      <c r="AZ65" s="44"/>
      <c r="BA65" s="44"/>
      <c r="BB65" s="42"/>
      <c r="BC65" s="44"/>
    </row>
    <row r="66" spans="1:55" x14ac:dyDescent="0.25">
      <c r="A66" s="56"/>
      <c r="B66" s="32"/>
      <c r="C66" s="32"/>
      <c r="D66" s="32"/>
      <c r="E66" s="32"/>
      <c r="F66" s="28"/>
      <c r="G66" s="47"/>
      <c r="H66" s="35"/>
      <c r="I66" s="32"/>
      <c r="J66" s="32"/>
      <c r="K66" s="37"/>
      <c r="L66" s="33"/>
      <c r="M66" s="32"/>
      <c r="N66" s="32"/>
      <c r="O66" s="32"/>
      <c r="P66" s="32"/>
      <c r="Q66" s="32"/>
      <c r="R66" s="38"/>
      <c r="S66" s="33"/>
      <c r="T66" s="32"/>
      <c r="U66" s="32"/>
      <c r="V66" s="32"/>
      <c r="W66" s="32"/>
      <c r="X66" s="32"/>
      <c r="Y66" s="32"/>
      <c r="Z66" s="32"/>
      <c r="AA66" s="32"/>
      <c r="AB66" s="32"/>
      <c r="AC66" s="35"/>
      <c r="AD66" s="35"/>
      <c r="AE66" s="35"/>
      <c r="AF66" s="35"/>
      <c r="AG66" s="35"/>
      <c r="AH66" s="35"/>
      <c r="AI66" s="35"/>
      <c r="AJ66" s="35"/>
      <c r="AK66" s="35"/>
      <c r="AL66" s="33"/>
      <c r="AM66" s="35"/>
      <c r="AN66" s="32"/>
      <c r="AO66" s="35"/>
      <c r="AP66" s="32"/>
      <c r="AQ66" s="32"/>
      <c r="AR66" s="32"/>
      <c r="AS66" s="32"/>
      <c r="AT66" s="32"/>
      <c r="AU66" s="44"/>
      <c r="AV66" s="32"/>
      <c r="AW66" s="44"/>
      <c r="AX66" s="41"/>
      <c r="AY66" s="44"/>
      <c r="AZ66" s="44"/>
      <c r="BA66" s="44"/>
      <c r="BB66" s="42"/>
      <c r="BC66" s="44"/>
    </row>
    <row r="67" spans="1:55" x14ac:dyDescent="0.25">
      <c r="A67" s="56"/>
      <c r="B67" s="32"/>
      <c r="C67" s="32"/>
      <c r="D67" s="32"/>
      <c r="E67" s="32"/>
      <c r="F67" s="28"/>
      <c r="G67" s="47"/>
      <c r="H67" s="35"/>
      <c r="I67" s="32"/>
      <c r="J67" s="32"/>
      <c r="K67" s="37"/>
      <c r="L67" s="33"/>
      <c r="M67" s="32"/>
      <c r="N67" s="32"/>
      <c r="O67" s="32"/>
      <c r="P67" s="32"/>
      <c r="Q67" s="32"/>
      <c r="R67" s="38"/>
      <c r="S67" s="33"/>
      <c r="T67" s="32"/>
      <c r="U67" s="32"/>
      <c r="V67" s="32"/>
      <c r="W67" s="32"/>
      <c r="X67" s="32"/>
      <c r="Y67" s="32"/>
      <c r="Z67" s="32"/>
      <c r="AA67" s="32"/>
      <c r="AB67" s="32"/>
      <c r="AC67" s="35"/>
      <c r="AD67" s="35"/>
      <c r="AE67" s="35"/>
      <c r="AF67" s="35"/>
      <c r="AG67" s="35"/>
      <c r="AH67" s="35"/>
      <c r="AI67" s="35"/>
      <c r="AJ67" s="35"/>
      <c r="AK67" s="35"/>
      <c r="AL67" s="33"/>
      <c r="AM67" s="35"/>
      <c r="AN67" s="32"/>
      <c r="AO67" s="35"/>
      <c r="AP67" s="32"/>
      <c r="AQ67" s="32"/>
      <c r="AR67" s="32"/>
      <c r="AS67" s="32"/>
      <c r="AT67" s="32"/>
      <c r="AU67" s="44"/>
      <c r="AV67" s="32"/>
      <c r="AW67" s="44"/>
      <c r="AX67" s="41"/>
      <c r="AY67" s="44"/>
      <c r="AZ67" s="44"/>
      <c r="BA67" s="44"/>
      <c r="BB67" s="42"/>
      <c r="BC67" s="44"/>
    </row>
    <row r="68" spans="1:55" x14ac:dyDescent="0.25">
      <c r="A68" s="56"/>
      <c r="B68" s="32"/>
      <c r="C68" s="32"/>
      <c r="D68" s="32"/>
      <c r="E68" s="32"/>
      <c r="F68" s="28"/>
      <c r="G68" s="47"/>
      <c r="H68" s="35"/>
      <c r="I68" s="32"/>
      <c r="J68" s="32"/>
      <c r="K68" s="37"/>
      <c r="L68" s="33"/>
      <c r="M68" s="32"/>
      <c r="N68" s="32"/>
      <c r="O68" s="32"/>
      <c r="P68" s="32"/>
      <c r="Q68" s="32"/>
      <c r="R68" s="38"/>
      <c r="S68" s="33"/>
      <c r="T68" s="32"/>
      <c r="U68" s="32"/>
      <c r="V68" s="32"/>
      <c r="W68" s="32"/>
      <c r="X68" s="32"/>
      <c r="Y68" s="32"/>
      <c r="Z68" s="32"/>
      <c r="AA68" s="32"/>
      <c r="AB68" s="32"/>
      <c r="AC68" s="35"/>
      <c r="AD68" s="35"/>
      <c r="AE68" s="35"/>
      <c r="AF68" s="35"/>
      <c r="AG68" s="35"/>
      <c r="AH68" s="35"/>
      <c r="AI68" s="35"/>
      <c r="AJ68" s="35"/>
      <c r="AK68" s="35"/>
      <c r="AL68" s="33"/>
      <c r="AM68" s="35"/>
      <c r="AN68" s="32"/>
      <c r="AO68" s="35"/>
      <c r="AP68" s="32"/>
      <c r="AQ68" s="32"/>
      <c r="AR68" s="32"/>
      <c r="AS68" s="32"/>
      <c r="AT68" s="32"/>
      <c r="AU68" s="44"/>
      <c r="AV68" s="32"/>
      <c r="AW68" s="44"/>
      <c r="AX68" s="41"/>
      <c r="AY68" s="44"/>
      <c r="AZ68" s="44"/>
      <c r="BA68" s="44"/>
      <c r="BB68" s="42"/>
      <c r="BC68" s="44"/>
    </row>
    <row r="69" spans="1:55" x14ac:dyDescent="0.25">
      <c r="A69" s="56"/>
      <c r="B69" s="32"/>
      <c r="C69" s="32"/>
      <c r="D69" s="32"/>
      <c r="E69" s="32"/>
      <c r="F69" s="28"/>
      <c r="G69" s="47"/>
      <c r="H69" s="35"/>
      <c r="I69" s="32"/>
      <c r="J69" s="32"/>
      <c r="K69" s="37"/>
      <c r="L69" s="33"/>
      <c r="M69" s="32"/>
      <c r="N69" s="32"/>
      <c r="O69" s="32"/>
      <c r="P69" s="32"/>
      <c r="Q69" s="32"/>
      <c r="R69" s="38"/>
      <c r="S69" s="33"/>
      <c r="T69" s="32"/>
      <c r="U69" s="32"/>
      <c r="V69" s="32"/>
      <c r="W69" s="32"/>
      <c r="X69" s="32"/>
      <c r="Y69" s="32"/>
      <c r="Z69" s="32"/>
      <c r="AA69" s="32"/>
      <c r="AB69" s="32"/>
      <c r="AC69" s="35"/>
      <c r="AD69" s="35"/>
      <c r="AE69" s="35"/>
      <c r="AF69" s="35"/>
      <c r="AG69" s="35"/>
      <c r="AH69" s="35"/>
      <c r="AI69" s="35"/>
      <c r="AJ69" s="35"/>
      <c r="AK69" s="35"/>
      <c r="AL69" s="33"/>
      <c r="AM69" s="35"/>
      <c r="AN69" s="32"/>
      <c r="AO69" s="35"/>
      <c r="AP69" s="32"/>
      <c r="AQ69" s="32"/>
      <c r="AR69" s="32"/>
      <c r="AS69" s="32"/>
      <c r="AT69" s="32"/>
      <c r="AU69" s="44"/>
      <c r="AV69" s="32"/>
      <c r="AW69" s="44"/>
      <c r="AX69" s="41"/>
      <c r="AY69" s="44"/>
      <c r="AZ69" s="44"/>
      <c r="BA69" s="44"/>
      <c r="BB69" s="42"/>
      <c r="BC69" s="44"/>
    </row>
    <row r="70" spans="1:55" x14ac:dyDescent="0.25">
      <c r="A70" s="56"/>
      <c r="B70" s="32"/>
      <c r="C70" s="32"/>
      <c r="D70" s="32"/>
      <c r="E70" s="32"/>
      <c r="F70" s="28"/>
      <c r="G70" s="47"/>
      <c r="H70" s="35"/>
      <c r="I70" s="32"/>
      <c r="J70" s="32"/>
      <c r="K70" s="37"/>
      <c r="L70" s="33"/>
      <c r="M70" s="32"/>
      <c r="N70" s="32"/>
      <c r="O70" s="32"/>
      <c r="P70" s="32"/>
      <c r="Q70" s="32"/>
      <c r="R70" s="38"/>
      <c r="S70" s="33"/>
      <c r="T70" s="32"/>
      <c r="U70" s="32"/>
      <c r="V70" s="32"/>
      <c r="W70" s="32"/>
      <c r="X70" s="32"/>
      <c r="Y70" s="32"/>
      <c r="Z70" s="32"/>
      <c r="AA70" s="32"/>
      <c r="AB70" s="32"/>
      <c r="AC70" s="35"/>
      <c r="AD70" s="35"/>
      <c r="AE70" s="35"/>
      <c r="AF70" s="35"/>
      <c r="AG70" s="35"/>
      <c r="AH70" s="35"/>
      <c r="AI70" s="35"/>
      <c r="AJ70" s="35"/>
      <c r="AK70" s="35"/>
      <c r="AL70" s="33"/>
      <c r="AM70" s="35"/>
      <c r="AN70" s="32"/>
      <c r="AO70" s="35"/>
      <c r="AP70" s="32"/>
      <c r="AQ70" s="32"/>
      <c r="AR70" s="32"/>
      <c r="AS70" s="32"/>
      <c r="AT70" s="32"/>
      <c r="AU70" s="44"/>
      <c r="AV70" s="32"/>
      <c r="AW70" s="44"/>
      <c r="AX70" s="41"/>
      <c r="AY70" s="44"/>
      <c r="AZ70" s="44"/>
      <c r="BA70" s="44"/>
      <c r="BB70" s="42"/>
      <c r="BC70" s="44"/>
    </row>
    <row r="71" spans="1:55" x14ac:dyDescent="0.25">
      <c r="A71" s="56"/>
      <c r="B71" s="32"/>
      <c r="C71" s="32"/>
      <c r="D71" s="32"/>
      <c r="E71" s="32"/>
      <c r="F71" s="28"/>
      <c r="G71" s="47"/>
      <c r="H71" s="35"/>
      <c r="I71" s="32"/>
      <c r="J71" s="32"/>
      <c r="K71" s="37"/>
      <c r="L71" s="33"/>
      <c r="M71" s="32"/>
      <c r="N71" s="32"/>
      <c r="O71" s="32"/>
      <c r="P71" s="32"/>
      <c r="Q71" s="32"/>
      <c r="R71" s="38"/>
      <c r="S71" s="33"/>
      <c r="T71" s="32"/>
      <c r="U71" s="32"/>
      <c r="V71" s="32"/>
      <c r="W71" s="32"/>
      <c r="X71" s="32"/>
      <c r="Y71" s="32"/>
      <c r="Z71" s="32"/>
      <c r="AA71" s="32"/>
      <c r="AB71" s="32"/>
      <c r="AC71" s="35"/>
      <c r="AD71" s="35"/>
      <c r="AE71" s="35"/>
      <c r="AF71" s="35"/>
      <c r="AG71" s="35"/>
      <c r="AH71" s="35"/>
      <c r="AI71" s="35"/>
      <c r="AJ71" s="35"/>
      <c r="AK71" s="35"/>
      <c r="AL71" s="33"/>
      <c r="AM71" s="35"/>
      <c r="AN71" s="32"/>
      <c r="AO71" s="35"/>
      <c r="AP71" s="32"/>
      <c r="AQ71" s="32"/>
      <c r="AR71" s="32"/>
      <c r="AS71" s="32"/>
      <c r="AT71" s="32"/>
      <c r="AU71" s="44"/>
      <c r="AV71" s="32"/>
      <c r="AW71" s="44"/>
      <c r="AX71" s="41"/>
      <c r="AY71" s="44"/>
      <c r="AZ71" s="44"/>
      <c r="BA71" s="44"/>
      <c r="BB71" s="42"/>
      <c r="BC71" s="44"/>
    </row>
    <row r="72" spans="1:55" x14ac:dyDescent="0.25">
      <c r="A72" s="56"/>
      <c r="B72" s="32"/>
      <c r="C72" s="32"/>
      <c r="D72" s="32"/>
      <c r="E72" s="32"/>
      <c r="F72" s="28"/>
      <c r="G72" s="47"/>
      <c r="H72" s="35"/>
      <c r="I72" s="32"/>
      <c r="J72" s="32"/>
      <c r="K72" s="37"/>
      <c r="L72" s="33"/>
      <c r="M72" s="32"/>
      <c r="N72" s="32"/>
      <c r="O72" s="32"/>
      <c r="P72" s="32"/>
      <c r="Q72" s="32"/>
      <c r="R72" s="38"/>
      <c r="S72" s="33"/>
      <c r="T72" s="32"/>
      <c r="U72" s="32"/>
      <c r="V72" s="32"/>
      <c r="W72" s="32"/>
      <c r="X72" s="32"/>
      <c r="Y72" s="32"/>
      <c r="Z72" s="32"/>
      <c r="AA72" s="32"/>
      <c r="AB72" s="32"/>
      <c r="AC72" s="35"/>
      <c r="AD72" s="35"/>
      <c r="AE72" s="35"/>
      <c r="AF72" s="35"/>
      <c r="AG72" s="35"/>
      <c r="AH72" s="35"/>
      <c r="AI72" s="35"/>
      <c r="AJ72" s="35"/>
      <c r="AK72" s="35"/>
      <c r="AL72" s="33"/>
      <c r="AM72" s="35"/>
      <c r="AN72" s="32"/>
      <c r="AO72" s="35"/>
      <c r="AP72" s="32"/>
      <c r="AQ72" s="32"/>
      <c r="AR72" s="32"/>
      <c r="AS72" s="32"/>
      <c r="AT72" s="32"/>
      <c r="AU72" s="44"/>
      <c r="AV72" s="32"/>
      <c r="AW72" s="44"/>
      <c r="AX72" s="41"/>
      <c r="AY72" s="44"/>
      <c r="AZ72" s="44"/>
      <c r="BA72" s="44"/>
      <c r="BB72" s="42"/>
      <c r="BC72" s="44"/>
    </row>
    <row r="73" spans="1:55" x14ac:dyDescent="0.25">
      <c r="A73" s="56"/>
      <c r="B73" s="32"/>
      <c r="C73" s="32"/>
      <c r="D73" s="32"/>
      <c r="E73" s="32"/>
      <c r="F73" s="28"/>
      <c r="G73" s="47"/>
      <c r="H73" s="35"/>
      <c r="I73" s="32"/>
      <c r="J73" s="32"/>
      <c r="K73" s="37"/>
      <c r="L73" s="33"/>
      <c r="M73" s="32"/>
      <c r="N73" s="32"/>
      <c r="O73" s="32"/>
      <c r="P73" s="32"/>
      <c r="Q73" s="32"/>
      <c r="R73" s="38"/>
      <c r="S73" s="33"/>
      <c r="T73" s="32"/>
      <c r="U73" s="32"/>
      <c r="V73" s="32"/>
      <c r="W73" s="32"/>
      <c r="X73" s="32"/>
      <c r="Y73" s="32"/>
      <c r="Z73" s="32"/>
      <c r="AA73" s="32"/>
      <c r="AB73" s="32"/>
      <c r="AC73" s="35"/>
      <c r="AD73" s="35"/>
      <c r="AE73" s="35"/>
      <c r="AF73" s="35"/>
      <c r="AG73" s="35"/>
      <c r="AH73" s="35"/>
      <c r="AI73" s="35"/>
      <c r="AJ73" s="35"/>
      <c r="AK73" s="35"/>
      <c r="AL73" s="33"/>
      <c r="AM73" s="35"/>
      <c r="AN73" s="32"/>
      <c r="AO73" s="35"/>
      <c r="AP73" s="32"/>
      <c r="AQ73" s="32"/>
      <c r="AR73" s="32"/>
      <c r="AS73" s="32"/>
      <c r="AT73" s="32"/>
      <c r="AU73" s="44"/>
      <c r="AV73" s="32"/>
      <c r="AW73" s="44"/>
      <c r="AX73" s="41"/>
      <c r="AY73" s="44"/>
      <c r="AZ73" s="44"/>
      <c r="BA73" s="44"/>
      <c r="BB73" s="42"/>
      <c r="BC73" s="44"/>
    </row>
    <row r="74" spans="1:55" x14ac:dyDescent="0.25">
      <c r="A74" s="56"/>
      <c r="B74" s="32"/>
      <c r="C74" s="32"/>
      <c r="D74" s="32"/>
      <c r="E74" s="32"/>
      <c r="F74" s="28"/>
      <c r="G74" s="47"/>
      <c r="H74" s="35"/>
      <c r="I74" s="32"/>
      <c r="J74" s="32"/>
      <c r="K74" s="37"/>
      <c r="L74" s="33"/>
      <c r="M74" s="32"/>
      <c r="N74" s="32"/>
      <c r="O74" s="32"/>
      <c r="P74" s="32"/>
      <c r="Q74" s="32"/>
      <c r="R74" s="38"/>
      <c r="S74" s="33"/>
      <c r="T74" s="32"/>
      <c r="U74" s="32"/>
      <c r="V74" s="32"/>
      <c r="W74" s="32"/>
      <c r="X74" s="32"/>
      <c r="Y74" s="32"/>
      <c r="Z74" s="32"/>
      <c r="AA74" s="32"/>
      <c r="AB74" s="32"/>
      <c r="AC74" s="35"/>
      <c r="AD74" s="35"/>
      <c r="AE74" s="35"/>
      <c r="AF74" s="35"/>
      <c r="AG74" s="35"/>
      <c r="AH74" s="35"/>
      <c r="AI74" s="35"/>
      <c r="AJ74" s="35"/>
      <c r="AK74" s="35"/>
      <c r="AL74" s="33"/>
      <c r="AM74" s="35"/>
      <c r="AN74" s="32"/>
      <c r="AO74" s="35"/>
      <c r="AP74" s="32"/>
      <c r="AQ74" s="32"/>
      <c r="AR74" s="32"/>
      <c r="AS74" s="32"/>
      <c r="AT74" s="32"/>
      <c r="AU74" s="44"/>
      <c r="AV74" s="32"/>
      <c r="AW74" s="44"/>
      <c r="AX74" s="41"/>
      <c r="AY74" s="44"/>
      <c r="AZ74" s="44"/>
      <c r="BA74" s="44"/>
      <c r="BB74" s="42"/>
      <c r="BC74" s="44"/>
    </row>
    <row r="75" spans="1:55" x14ac:dyDescent="0.25">
      <c r="A75" s="56"/>
      <c r="B75" s="32"/>
      <c r="C75" s="32"/>
      <c r="D75" s="32"/>
      <c r="E75" s="32"/>
      <c r="F75" s="28"/>
      <c r="G75" s="47"/>
      <c r="H75" s="35"/>
      <c r="I75" s="32"/>
      <c r="J75" s="32"/>
      <c r="K75" s="37"/>
      <c r="L75" s="33"/>
      <c r="M75" s="32"/>
      <c r="N75" s="32"/>
      <c r="O75" s="32"/>
      <c r="P75" s="32"/>
      <c r="Q75" s="32"/>
      <c r="R75" s="38"/>
      <c r="S75" s="33"/>
      <c r="T75" s="32"/>
      <c r="U75" s="32"/>
      <c r="V75" s="32"/>
      <c r="W75" s="32"/>
      <c r="X75" s="32"/>
      <c r="Y75" s="32"/>
      <c r="Z75" s="32"/>
      <c r="AA75" s="32"/>
      <c r="AB75" s="32"/>
      <c r="AC75" s="35"/>
      <c r="AD75" s="35"/>
      <c r="AE75" s="35"/>
      <c r="AF75" s="35"/>
      <c r="AG75" s="35"/>
      <c r="AH75" s="35"/>
      <c r="AI75" s="35"/>
      <c r="AJ75" s="35"/>
      <c r="AK75" s="35"/>
      <c r="AL75" s="33"/>
      <c r="AM75" s="35"/>
      <c r="AN75" s="32"/>
      <c r="AO75" s="35"/>
      <c r="AP75" s="32"/>
      <c r="AQ75" s="32"/>
      <c r="AR75" s="32"/>
      <c r="AS75" s="32"/>
      <c r="AT75" s="32"/>
      <c r="AU75" s="44"/>
      <c r="AV75" s="32"/>
      <c r="AW75" s="44"/>
      <c r="AX75" s="41"/>
      <c r="AY75" s="44"/>
      <c r="AZ75" s="44"/>
      <c r="BA75" s="44"/>
      <c r="BB75" s="42"/>
      <c r="BC75" s="44"/>
    </row>
    <row r="76" spans="1:55" x14ac:dyDescent="0.25">
      <c r="A76" s="56"/>
      <c r="B76" s="32"/>
      <c r="C76" s="32"/>
      <c r="D76" s="32"/>
      <c r="E76" s="32"/>
      <c r="F76" s="28"/>
      <c r="G76" s="47"/>
      <c r="H76" s="35"/>
      <c r="I76" s="32"/>
      <c r="J76" s="32"/>
      <c r="K76" s="37"/>
      <c r="L76" s="33"/>
      <c r="M76" s="32"/>
      <c r="N76" s="32"/>
      <c r="O76" s="32"/>
      <c r="P76" s="32"/>
      <c r="Q76" s="32"/>
      <c r="R76" s="38"/>
      <c r="S76" s="33"/>
      <c r="T76" s="32"/>
      <c r="U76" s="32"/>
      <c r="V76" s="32"/>
      <c r="W76" s="32"/>
      <c r="X76" s="32"/>
      <c r="Y76" s="32"/>
      <c r="Z76" s="32"/>
      <c r="AA76" s="32"/>
      <c r="AB76" s="32"/>
      <c r="AC76" s="35"/>
      <c r="AD76" s="35"/>
      <c r="AE76" s="35"/>
      <c r="AF76" s="35"/>
      <c r="AG76" s="35"/>
      <c r="AH76" s="35"/>
      <c r="AI76" s="35"/>
      <c r="AJ76" s="35"/>
      <c r="AK76" s="35"/>
      <c r="AL76" s="33"/>
      <c r="AM76" s="35"/>
      <c r="AN76" s="32"/>
      <c r="AO76" s="35"/>
      <c r="AP76" s="32"/>
      <c r="AQ76" s="32"/>
      <c r="AR76" s="32"/>
      <c r="AS76" s="32"/>
      <c r="AT76" s="32"/>
      <c r="AU76" s="44"/>
      <c r="AV76" s="32"/>
      <c r="AW76" s="44"/>
      <c r="AX76" s="41"/>
      <c r="AY76" s="44"/>
      <c r="AZ76" s="44"/>
      <c r="BA76" s="44"/>
      <c r="BB76" s="42"/>
      <c r="BC76" s="44"/>
    </row>
    <row r="77" spans="1:55" x14ac:dyDescent="0.25">
      <c r="A77" s="56"/>
      <c r="B77" s="32"/>
      <c r="C77" s="32"/>
      <c r="D77" s="32"/>
      <c r="E77" s="32"/>
      <c r="F77" s="28"/>
      <c r="G77" s="47"/>
      <c r="H77" s="35"/>
      <c r="I77" s="32"/>
      <c r="J77" s="32"/>
      <c r="K77" s="37"/>
      <c r="L77" s="33"/>
      <c r="M77" s="32"/>
      <c r="N77" s="32"/>
      <c r="O77" s="32"/>
      <c r="P77" s="32"/>
      <c r="Q77" s="32"/>
      <c r="R77" s="38"/>
      <c r="S77" s="33"/>
      <c r="T77" s="32"/>
      <c r="U77" s="32"/>
      <c r="V77" s="32"/>
      <c r="W77" s="32"/>
      <c r="X77" s="32"/>
      <c r="Y77" s="32"/>
      <c r="Z77" s="32"/>
      <c r="AA77" s="32"/>
      <c r="AB77" s="32"/>
      <c r="AC77" s="35"/>
      <c r="AD77" s="35"/>
      <c r="AE77" s="35"/>
      <c r="AF77" s="35"/>
      <c r="AG77" s="35"/>
      <c r="AH77" s="35"/>
      <c r="AI77" s="35"/>
      <c r="AJ77" s="35"/>
      <c r="AK77" s="35"/>
      <c r="AL77" s="33"/>
      <c r="AM77" s="35"/>
      <c r="AN77" s="32"/>
      <c r="AO77" s="35"/>
      <c r="AP77" s="32"/>
      <c r="AQ77" s="32"/>
      <c r="AR77" s="32"/>
      <c r="AS77" s="32"/>
      <c r="AT77" s="32"/>
      <c r="AU77" s="44"/>
      <c r="AV77" s="32"/>
      <c r="AW77" s="44"/>
      <c r="AX77" s="41"/>
      <c r="AY77" s="44"/>
      <c r="AZ77" s="44"/>
      <c r="BA77" s="44"/>
      <c r="BB77" s="42"/>
      <c r="BC77" s="44"/>
    </row>
    <row r="78" spans="1:55" x14ac:dyDescent="0.25">
      <c r="A78" s="56"/>
      <c r="B78" s="32"/>
      <c r="C78" s="32"/>
      <c r="D78" s="32"/>
      <c r="E78" s="32"/>
      <c r="F78" s="28"/>
      <c r="G78" s="47"/>
      <c r="H78" s="35"/>
      <c r="I78" s="32"/>
      <c r="J78" s="32"/>
      <c r="K78" s="37"/>
      <c r="L78" s="33"/>
      <c r="M78" s="32"/>
      <c r="N78" s="32"/>
      <c r="O78" s="32"/>
      <c r="P78" s="32"/>
      <c r="Q78" s="32"/>
      <c r="R78" s="38"/>
      <c r="S78" s="33"/>
      <c r="T78" s="32"/>
      <c r="U78" s="32"/>
      <c r="V78" s="32"/>
      <c r="W78" s="32"/>
      <c r="X78" s="32"/>
      <c r="Y78" s="32"/>
      <c r="Z78" s="32"/>
      <c r="AA78" s="32"/>
      <c r="AB78" s="32"/>
      <c r="AC78" s="35"/>
      <c r="AD78" s="35"/>
      <c r="AE78" s="35"/>
      <c r="AF78" s="35"/>
      <c r="AG78" s="35"/>
      <c r="AH78" s="35"/>
      <c r="AI78" s="35"/>
      <c r="AJ78" s="35"/>
      <c r="AK78" s="35"/>
      <c r="AL78" s="33"/>
      <c r="AM78" s="35"/>
      <c r="AN78" s="32"/>
      <c r="AO78" s="35"/>
      <c r="AP78" s="32"/>
      <c r="AQ78" s="32"/>
      <c r="AR78" s="32"/>
      <c r="AS78" s="32"/>
      <c r="AT78" s="32"/>
      <c r="AU78" s="44"/>
      <c r="AV78" s="32"/>
      <c r="AW78" s="44"/>
      <c r="AX78" s="41"/>
      <c r="AY78" s="44"/>
      <c r="AZ78" s="44"/>
      <c r="BA78" s="44"/>
      <c r="BB78" s="42"/>
      <c r="BC78" s="44"/>
    </row>
    <row r="79" spans="1:55" x14ac:dyDescent="0.25">
      <c r="A79" s="56"/>
      <c r="B79" s="32"/>
      <c r="C79" s="32"/>
      <c r="D79" s="32"/>
      <c r="E79" s="32"/>
      <c r="F79" s="28"/>
      <c r="G79" s="47"/>
      <c r="H79" s="35"/>
      <c r="I79" s="32"/>
      <c r="J79" s="32"/>
      <c r="K79" s="37"/>
      <c r="L79" s="33"/>
      <c r="M79" s="32"/>
      <c r="N79" s="32"/>
      <c r="O79" s="32"/>
      <c r="P79" s="32"/>
      <c r="Q79" s="32"/>
      <c r="R79" s="38"/>
      <c r="S79" s="33"/>
      <c r="T79" s="32"/>
      <c r="U79" s="32"/>
      <c r="V79" s="32"/>
      <c r="W79" s="32"/>
      <c r="X79" s="32"/>
      <c r="Y79" s="32"/>
      <c r="Z79" s="32"/>
      <c r="AA79" s="32"/>
      <c r="AB79" s="32"/>
      <c r="AC79" s="35"/>
      <c r="AD79" s="35"/>
      <c r="AE79" s="35"/>
      <c r="AF79" s="35"/>
      <c r="AG79" s="35"/>
      <c r="AH79" s="35"/>
      <c r="AI79" s="35"/>
      <c r="AJ79" s="35"/>
      <c r="AK79" s="35"/>
      <c r="AL79" s="33"/>
      <c r="AM79" s="35"/>
      <c r="AN79" s="32"/>
      <c r="AO79" s="35"/>
      <c r="AP79" s="32"/>
      <c r="AQ79" s="32"/>
      <c r="AR79" s="32"/>
      <c r="AS79" s="32"/>
      <c r="AT79" s="32"/>
      <c r="AU79" s="44"/>
      <c r="AV79" s="32"/>
      <c r="AW79" s="44"/>
      <c r="AX79" s="41"/>
      <c r="AY79" s="44"/>
      <c r="AZ79" s="44"/>
      <c r="BA79" s="44"/>
      <c r="BB79" s="42"/>
      <c r="BC79" s="44"/>
    </row>
  </sheetData>
  <autoFilter ref="B3:BD8">
    <filterColumn colId="2">
      <filters>
        <filter val="ICDR"/>
      </filters>
    </filterColumn>
  </autoFilter>
  <mergeCells count="17">
    <mergeCell ref="A1:C1"/>
    <mergeCell ref="E1:K1"/>
    <mergeCell ref="L1:L2"/>
    <mergeCell ref="M1:R1"/>
    <mergeCell ref="S1:S2"/>
    <mergeCell ref="BD1:BD2"/>
    <mergeCell ref="E2:K2"/>
    <mergeCell ref="M2:R2"/>
    <mergeCell ref="T2:U2"/>
    <mergeCell ref="V2:Y2"/>
    <mergeCell ref="Z2:AC2"/>
    <mergeCell ref="AE2:AG2"/>
    <mergeCell ref="AH2:AK2"/>
    <mergeCell ref="T1:AC1"/>
    <mergeCell ref="AD1:AK1"/>
    <mergeCell ref="AL1:AL2"/>
    <mergeCell ref="AM1:BC1"/>
  </mergeCells>
  <phoneticPr fontId="23" type="noConversion"/>
  <hyperlinks>
    <hyperlink ref="K5" r:id="rId1"/>
  </hyperlinks>
  <pageMargins left="0.7" right="0.7" top="0.75" bottom="0.75" header="0.51180555555555496" footer="0.51180555555555496"/>
  <pageSetup paperSize="9" orientation="portrait" r:id="rId2"/>
  <drawing r:id="rId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
  <sheetViews>
    <sheetView workbookViewId="0">
      <selection activeCell="I18" sqref="I18"/>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sheetData>
  <mergeCells count="7">
    <mergeCell ref="AH1:AK1"/>
    <mergeCell ref="E1:K1"/>
    <mergeCell ref="M1:R1"/>
    <mergeCell ref="T1:U1"/>
    <mergeCell ref="V1:Y1"/>
    <mergeCell ref="Z1:AC1"/>
    <mergeCell ref="AE1:A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workbookViewId="0">
      <selection activeCell="N3" sqref="N3"/>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ht="409.5" x14ac:dyDescent="0.25">
      <c r="B3" s="46" t="s">
        <v>161</v>
      </c>
      <c r="C3" s="75"/>
      <c r="D3" s="46" t="s">
        <v>162</v>
      </c>
      <c r="E3" s="46" t="s">
        <v>163</v>
      </c>
      <c r="F3" s="46" t="s">
        <v>164</v>
      </c>
      <c r="G3" s="29">
        <v>43322</v>
      </c>
      <c r="H3" s="46" t="s">
        <v>165</v>
      </c>
      <c r="I3" s="58" t="s">
        <v>166</v>
      </c>
      <c r="J3" s="46" t="s">
        <v>167</v>
      </c>
      <c r="K3" s="46" t="s">
        <v>168</v>
      </c>
      <c r="L3" s="30"/>
      <c r="M3" s="46" t="s">
        <v>164</v>
      </c>
      <c r="N3" s="46" t="s">
        <v>164</v>
      </c>
      <c r="O3" s="46" t="s">
        <v>169</v>
      </c>
      <c r="P3" s="46" t="s">
        <v>9</v>
      </c>
      <c r="Q3" s="46" t="s">
        <v>169</v>
      </c>
      <c r="R3" s="46" t="s">
        <v>170</v>
      </c>
      <c r="S3" s="30"/>
      <c r="T3" s="46" t="s">
        <v>171</v>
      </c>
      <c r="U3" s="76" t="s">
        <v>88</v>
      </c>
      <c r="V3" s="46" t="s">
        <v>172</v>
      </c>
      <c r="W3" s="23" t="s">
        <v>173</v>
      </c>
      <c r="X3" s="46" t="s">
        <v>86</v>
      </c>
      <c r="Y3" s="46" t="s">
        <v>86</v>
      </c>
      <c r="Z3" s="46" t="s">
        <v>174</v>
      </c>
      <c r="AA3" s="46" t="s">
        <v>175</v>
      </c>
      <c r="AB3" s="46" t="s">
        <v>176</v>
      </c>
      <c r="AC3" s="77" t="s">
        <v>177</v>
      </c>
      <c r="AD3" s="46" t="s">
        <v>178</v>
      </c>
      <c r="AE3" s="46"/>
      <c r="AF3" s="46" t="s">
        <v>179</v>
      </c>
      <c r="AG3" s="46"/>
      <c r="AH3" s="78" t="s">
        <v>180</v>
      </c>
      <c r="AI3" s="79" t="s">
        <v>181</v>
      </c>
      <c r="AJ3" s="75" t="s">
        <v>182</v>
      </c>
      <c r="AK3" s="75" t="s">
        <v>182</v>
      </c>
      <c r="AL3" s="30"/>
      <c r="AM3" s="46" t="s">
        <v>183</v>
      </c>
      <c r="AN3" s="46" t="s">
        <v>12</v>
      </c>
      <c r="AO3" s="46" t="s">
        <v>12</v>
      </c>
      <c r="AP3" s="80">
        <v>1972</v>
      </c>
      <c r="AQ3" s="75" t="s">
        <v>184</v>
      </c>
      <c r="AR3" s="78" t="s">
        <v>185</v>
      </c>
      <c r="AS3" s="46" t="s">
        <v>186</v>
      </c>
      <c r="AT3" s="78" t="s">
        <v>187</v>
      </c>
      <c r="AU3" s="46">
        <v>1</v>
      </c>
      <c r="AV3" s="78" t="s">
        <v>188</v>
      </c>
      <c r="AW3" s="46" t="s">
        <v>189</v>
      </c>
      <c r="AX3" s="81" t="s">
        <v>190</v>
      </c>
      <c r="AY3" s="78" t="s">
        <v>191</v>
      </c>
      <c r="AZ3" s="78" t="s">
        <v>192</v>
      </c>
      <c r="BA3" s="82"/>
      <c r="BB3" s="78" t="s">
        <v>193</v>
      </c>
      <c r="BC3" s="75"/>
      <c r="BD3" s="30"/>
    </row>
    <row r="4" spans="1:58" ht="409.5" x14ac:dyDescent="0.25">
      <c r="B4" s="46" t="s">
        <v>194</v>
      </c>
      <c r="C4" s="75"/>
      <c r="D4" s="46" t="s">
        <v>162</v>
      </c>
      <c r="E4" s="46" t="s">
        <v>163</v>
      </c>
      <c r="F4" s="46" t="s">
        <v>164</v>
      </c>
      <c r="G4" s="29">
        <v>43322</v>
      </c>
      <c r="H4" s="46" t="s">
        <v>195</v>
      </c>
      <c r="I4" s="58" t="s">
        <v>196</v>
      </c>
      <c r="J4" s="46" t="s">
        <v>167</v>
      </c>
      <c r="K4" s="46" t="s">
        <v>168</v>
      </c>
      <c r="L4" s="30"/>
      <c r="M4" s="46" t="s">
        <v>164</v>
      </c>
      <c r="N4" s="46" t="s">
        <v>164</v>
      </c>
      <c r="O4" s="46" t="s">
        <v>169</v>
      </c>
      <c r="P4" s="46" t="s">
        <v>9</v>
      </c>
      <c r="Q4" s="46" t="s">
        <v>169</v>
      </c>
      <c r="R4" s="46" t="s">
        <v>170</v>
      </c>
      <c r="S4" s="30"/>
      <c r="T4" s="46" t="s">
        <v>171</v>
      </c>
      <c r="U4" s="76" t="s">
        <v>88</v>
      </c>
      <c r="V4" s="46" t="s">
        <v>172</v>
      </c>
      <c r="W4" s="23" t="s">
        <v>173</v>
      </c>
      <c r="X4" s="46" t="s">
        <v>86</v>
      </c>
      <c r="Y4" s="46" t="s">
        <v>86</v>
      </c>
      <c r="Z4" s="46" t="s">
        <v>174</v>
      </c>
      <c r="AA4" s="46" t="s">
        <v>175</v>
      </c>
      <c r="AB4" s="46" t="s">
        <v>176</v>
      </c>
      <c r="AC4" s="77" t="s">
        <v>177</v>
      </c>
      <c r="AD4" s="46" t="s">
        <v>87</v>
      </c>
      <c r="AE4" s="46"/>
      <c r="AF4" s="46" t="s">
        <v>179</v>
      </c>
      <c r="AG4" s="46"/>
      <c r="AH4" s="78" t="s">
        <v>180</v>
      </c>
      <c r="AI4" s="79" t="s">
        <v>181</v>
      </c>
      <c r="AJ4" s="75"/>
      <c r="AK4" s="75"/>
      <c r="AL4" s="30"/>
      <c r="AM4" s="46" t="s">
        <v>183</v>
      </c>
      <c r="AN4" s="46" t="s">
        <v>12</v>
      </c>
      <c r="AO4" s="46" t="s">
        <v>12</v>
      </c>
      <c r="AP4" s="83"/>
      <c r="AQ4" s="76"/>
      <c r="AR4" s="78" t="s">
        <v>185</v>
      </c>
      <c r="AS4" s="46" t="s">
        <v>186</v>
      </c>
      <c r="AT4" s="78" t="s">
        <v>187</v>
      </c>
      <c r="AU4" s="46">
        <v>1</v>
      </c>
      <c r="AV4" s="78" t="s">
        <v>197</v>
      </c>
      <c r="AW4" s="46"/>
      <c r="AX4" s="78"/>
      <c r="AY4" s="78"/>
      <c r="AZ4" s="78"/>
      <c r="BA4" s="84"/>
      <c r="BB4" s="78" t="s">
        <v>198</v>
      </c>
      <c r="BC4" s="75"/>
      <c r="BD4" s="30"/>
    </row>
    <row r="5" spans="1:58" ht="409.5" x14ac:dyDescent="0.25">
      <c r="B5" s="46" t="s">
        <v>199</v>
      </c>
      <c r="C5" s="75"/>
      <c r="D5" s="46" t="s">
        <v>162</v>
      </c>
      <c r="E5" s="46" t="s">
        <v>163</v>
      </c>
      <c r="F5" s="46" t="s">
        <v>164</v>
      </c>
      <c r="G5" s="29">
        <v>43322</v>
      </c>
      <c r="H5" s="46" t="s">
        <v>200</v>
      </c>
      <c r="I5" s="58" t="s">
        <v>201</v>
      </c>
      <c r="J5" s="46" t="s">
        <v>167</v>
      </c>
      <c r="K5" s="46" t="s">
        <v>168</v>
      </c>
      <c r="L5" s="30"/>
      <c r="M5" s="46" t="s">
        <v>164</v>
      </c>
      <c r="N5" s="46" t="s">
        <v>164</v>
      </c>
      <c r="O5" s="46" t="s">
        <v>169</v>
      </c>
      <c r="P5" s="46" t="s">
        <v>9</v>
      </c>
      <c r="Q5" s="46" t="s">
        <v>169</v>
      </c>
      <c r="R5" s="46" t="s">
        <v>170</v>
      </c>
      <c r="S5" s="30"/>
      <c r="T5" s="46" t="s">
        <v>171</v>
      </c>
      <c r="U5" s="76" t="s">
        <v>88</v>
      </c>
      <c r="V5" s="46" t="s">
        <v>172</v>
      </c>
      <c r="W5" s="23" t="s">
        <v>173</v>
      </c>
      <c r="X5" s="46" t="s">
        <v>86</v>
      </c>
      <c r="Y5" s="46" t="s">
        <v>86</v>
      </c>
      <c r="Z5" s="46" t="s">
        <v>174</v>
      </c>
      <c r="AA5" s="46" t="s">
        <v>175</v>
      </c>
      <c r="AB5" s="46" t="s">
        <v>176</v>
      </c>
      <c r="AC5" s="77" t="s">
        <v>177</v>
      </c>
      <c r="AD5" s="46" t="s">
        <v>87</v>
      </c>
      <c r="AE5" s="46"/>
      <c r="AF5" s="46" t="s">
        <v>179</v>
      </c>
      <c r="AG5" s="46"/>
      <c r="AH5" s="78" t="s">
        <v>180</v>
      </c>
      <c r="AI5" s="79" t="s">
        <v>181</v>
      </c>
      <c r="AJ5" s="75"/>
      <c r="AK5" s="75"/>
      <c r="AL5" s="30"/>
      <c r="AM5" s="46" t="s">
        <v>183</v>
      </c>
      <c r="AN5" s="46" t="s">
        <v>12</v>
      </c>
      <c r="AO5" s="46" t="s">
        <v>12</v>
      </c>
      <c r="AP5" s="83"/>
      <c r="AQ5" s="76"/>
      <c r="AR5" s="78" t="s">
        <v>185</v>
      </c>
      <c r="AS5" s="46" t="s">
        <v>186</v>
      </c>
      <c r="AT5" s="78" t="s">
        <v>187</v>
      </c>
      <c r="AU5" s="46">
        <v>1</v>
      </c>
      <c r="AV5" s="78" t="s">
        <v>202</v>
      </c>
      <c r="AW5" s="46"/>
      <c r="AX5" s="78"/>
      <c r="AY5" s="78"/>
      <c r="AZ5" s="78"/>
      <c r="BA5" s="84"/>
      <c r="BB5" s="78" t="s">
        <v>203</v>
      </c>
      <c r="BC5" s="75"/>
      <c r="BD5" s="30"/>
    </row>
    <row r="6" spans="1:58" ht="409.5" x14ac:dyDescent="0.25">
      <c r="B6" s="85" t="s">
        <v>204</v>
      </c>
      <c r="C6" s="86"/>
      <c r="D6" s="35" t="s">
        <v>162</v>
      </c>
      <c r="E6" s="46" t="s">
        <v>163</v>
      </c>
      <c r="F6" s="46" t="s">
        <v>164</v>
      </c>
      <c r="G6" s="29">
        <v>43322</v>
      </c>
      <c r="H6" s="46" t="s">
        <v>205</v>
      </c>
      <c r="I6" s="58" t="s">
        <v>206</v>
      </c>
      <c r="J6" s="46" t="s">
        <v>167</v>
      </c>
      <c r="K6" s="46" t="s">
        <v>168</v>
      </c>
      <c r="L6" s="33"/>
      <c r="M6" s="46" t="s">
        <v>164</v>
      </c>
      <c r="N6" s="46" t="s">
        <v>164</v>
      </c>
      <c r="O6" s="46" t="s">
        <v>169</v>
      </c>
      <c r="P6" s="46" t="s">
        <v>9</v>
      </c>
      <c r="Q6" s="46" t="s">
        <v>169</v>
      </c>
      <c r="R6" s="46" t="s">
        <v>170</v>
      </c>
      <c r="S6" s="33"/>
      <c r="T6" s="46" t="s">
        <v>171</v>
      </c>
      <c r="U6" s="76" t="s">
        <v>88</v>
      </c>
      <c r="V6" s="46" t="s">
        <v>172</v>
      </c>
      <c r="W6" s="23" t="s">
        <v>173</v>
      </c>
      <c r="X6" s="46" t="s">
        <v>86</v>
      </c>
      <c r="Y6" s="46" t="s">
        <v>86</v>
      </c>
      <c r="Z6" s="46" t="s">
        <v>174</v>
      </c>
      <c r="AA6" s="46" t="s">
        <v>175</v>
      </c>
      <c r="AB6" s="46" t="s">
        <v>176</v>
      </c>
      <c r="AC6" s="77" t="s">
        <v>177</v>
      </c>
      <c r="AD6" s="46" t="s">
        <v>87</v>
      </c>
      <c r="AE6" s="35"/>
      <c r="AF6" s="46" t="s">
        <v>179</v>
      </c>
      <c r="AG6" s="35"/>
      <c r="AH6" s="78" t="s">
        <v>180</v>
      </c>
      <c r="AI6" s="79" t="s">
        <v>181</v>
      </c>
      <c r="AJ6" s="86"/>
      <c r="AK6" s="86"/>
      <c r="AL6" s="33"/>
      <c r="AM6" s="46" t="s">
        <v>183</v>
      </c>
      <c r="AN6" s="46" t="s">
        <v>12</v>
      </c>
      <c r="AO6" s="46" t="s">
        <v>12</v>
      </c>
      <c r="AP6" s="87"/>
      <c r="AQ6" s="88"/>
      <c r="AR6" s="78" t="s">
        <v>185</v>
      </c>
      <c r="AS6" s="46" t="s">
        <v>186</v>
      </c>
      <c r="AT6" s="78" t="s">
        <v>187</v>
      </c>
      <c r="AU6" s="46">
        <v>1</v>
      </c>
      <c r="AV6" s="78" t="s">
        <v>207</v>
      </c>
      <c r="AW6" s="35"/>
      <c r="AX6" s="89"/>
      <c r="AY6" s="89"/>
      <c r="AZ6" s="89"/>
      <c r="BA6" s="90"/>
      <c r="BB6" s="89" t="s">
        <v>208</v>
      </c>
      <c r="BC6" s="86"/>
      <c r="BD6" s="33"/>
    </row>
    <row r="7" spans="1:58" x14ac:dyDescent="0.25">
      <c r="B7" s="91"/>
      <c r="C7" s="86"/>
      <c r="D7" s="92"/>
      <c r="E7" s="93"/>
      <c r="F7" s="92"/>
      <c r="G7" s="94"/>
      <c r="H7" s="92"/>
      <c r="I7" s="92"/>
      <c r="J7" s="93"/>
      <c r="K7" s="93"/>
      <c r="L7" s="95"/>
      <c r="M7" s="92"/>
      <c r="N7" s="93"/>
      <c r="O7" s="92"/>
      <c r="P7" s="93"/>
      <c r="Q7" s="93"/>
      <c r="R7" s="93"/>
      <c r="S7" s="95"/>
      <c r="T7" s="92"/>
      <c r="U7" s="92"/>
      <c r="V7" s="92"/>
      <c r="W7" s="92"/>
      <c r="X7" s="92"/>
      <c r="Y7" s="92"/>
      <c r="Z7" s="92"/>
      <c r="AA7" s="92"/>
      <c r="AB7" s="93"/>
      <c r="AC7" s="96"/>
      <c r="AD7" s="92"/>
      <c r="AE7" s="92"/>
      <c r="AF7" s="92"/>
      <c r="AG7" s="92"/>
      <c r="AH7" s="93"/>
      <c r="AI7" s="86"/>
      <c r="AJ7" s="86"/>
      <c r="AK7" s="86"/>
      <c r="AL7" s="95"/>
      <c r="AM7" s="92"/>
      <c r="AN7" s="93"/>
      <c r="AO7" s="93"/>
      <c r="AP7" s="97"/>
      <c r="AQ7" s="92"/>
      <c r="AR7" s="92"/>
      <c r="AS7" s="93"/>
      <c r="AT7" s="93"/>
      <c r="AU7" s="93"/>
      <c r="AV7" s="92"/>
      <c r="AW7" s="92"/>
      <c r="AX7" s="89"/>
      <c r="AY7" s="89"/>
      <c r="AZ7" s="89"/>
      <c r="BA7" s="92"/>
      <c r="BB7" s="89"/>
      <c r="BC7" s="86"/>
      <c r="BD7" s="98"/>
    </row>
    <row r="8" spans="1:58" ht="409.5" x14ac:dyDescent="0.25">
      <c r="B8" s="85" t="s">
        <v>209</v>
      </c>
      <c r="C8" s="86"/>
      <c r="D8" s="35" t="s">
        <v>162</v>
      </c>
      <c r="E8" s="46" t="s">
        <v>163</v>
      </c>
      <c r="F8" s="46" t="s">
        <v>164</v>
      </c>
      <c r="G8" s="29">
        <v>43322</v>
      </c>
      <c r="H8" s="99" t="s">
        <v>210</v>
      </c>
      <c r="I8" s="100" t="s">
        <v>211</v>
      </c>
      <c r="J8" s="46" t="s">
        <v>167</v>
      </c>
      <c r="K8" s="46" t="s">
        <v>212</v>
      </c>
      <c r="L8" s="33"/>
      <c r="M8" s="46" t="s">
        <v>164</v>
      </c>
      <c r="N8" s="46" t="s">
        <v>164</v>
      </c>
      <c r="O8" s="46" t="s">
        <v>169</v>
      </c>
      <c r="P8" s="46" t="s">
        <v>9</v>
      </c>
      <c r="Q8" s="46" t="s">
        <v>169</v>
      </c>
      <c r="R8" s="46" t="s">
        <v>170</v>
      </c>
      <c r="S8" s="33"/>
      <c r="T8" s="46" t="s">
        <v>171</v>
      </c>
      <c r="U8" s="76" t="s">
        <v>10</v>
      </c>
      <c r="V8" s="46" t="s">
        <v>11</v>
      </c>
      <c r="W8" s="23" t="s">
        <v>213</v>
      </c>
      <c r="X8" s="46" t="s">
        <v>86</v>
      </c>
      <c r="Y8" s="46" t="s">
        <v>86</v>
      </c>
      <c r="Z8" s="46" t="s">
        <v>214</v>
      </c>
      <c r="AA8" s="46" t="s">
        <v>215</v>
      </c>
      <c r="AB8" s="46" t="s">
        <v>176</v>
      </c>
      <c r="AC8" s="77" t="s">
        <v>216</v>
      </c>
      <c r="AD8" s="46" t="s">
        <v>87</v>
      </c>
      <c r="AE8" s="35"/>
      <c r="AF8" s="46" t="s">
        <v>179</v>
      </c>
      <c r="AG8" s="35"/>
      <c r="AH8" s="78" t="s">
        <v>217</v>
      </c>
      <c r="AI8" s="86"/>
      <c r="AJ8" s="86"/>
      <c r="AK8" s="86"/>
      <c r="AL8" s="33"/>
      <c r="AM8" s="46" t="s">
        <v>183</v>
      </c>
      <c r="AN8" s="46" t="s">
        <v>12</v>
      </c>
      <c r="AO8" s="46" t="s">
        <v>12</v>
      </c>
      <c r="AP8" s="87">
        <v>720</v>
      </c>
      <c r="AQ8" s="88" t="s">
        <v>218</v>
      </c>
      <c r="AR8" s="89" t="s">
        <v>185</v>
      </c>
      <c r="AS8" s="46" t="s">
        <v>186</v>
      </c>
      <c r="AT8" s="78" t="s">
        <v>187</v>
      </c>
      <c r="AU8" s="46">
        <v>1</v>
      </c>
      <c r="AV8" s="78" t="s">
        <v>219</v>
      </c>
      <c r="AW8" s="35" t="s">
        <v>215</v>
      </c>
      <c r="AX8" s="101" t="s">
        <v>220</v>
      </c>
      <c r="AY8" s="78" t="s">
        <v>191</v>
      </c>
      <c r="AZ8" s="78" t="s">
        <v>221</v>
      </c>
      <c r="BA8" s="90"/>
      <c r="BB8" s="89" t="s">
        <v>222</v>
      </c>
      <c r="BC8" s="86"/>
      <c r="BD8" s="43"/>
    </row>
    <row r="9" spans="1:58" ht="281.25" x14ac:dyDescent="0.25">
      <c r="B9" s="85" t="s">
        <v>223</v>
      </c>
      <c r="C9" s="86"/>
      <c r="D9" s="35" t="s">
        <v>162</v>
      </c>
      <c r="E9" s="46" t="s">
        <v>163</v>
      </c>
      <c r="F9" s="46" t="s">
        <v>164</v>
      </c>
      <c r="G9" s="29">
        <v>43322</v>
      </c>
      <c r="H9" s="102" t="s">
        <v>224</v>
      </c>
      <c r="I9" s="103" t="s">
        <v>211</v>
      </c>
      <c r="J9" s="46" t="s">
        <v>167</v>
      </c>
      <c r="K9" s="46" t="s">
        <v>212</v>
      </c>
      <c r="L9" s="33"/>
      <c r="M9" s="46" t="s">
        <v>164</v>
      </c>
      <c r="N9" s="46" t="s">
        <v>164</v>
      </c>
      <c r="O9" s="46" t="s">
        <v>169</v>
      </c>
      <c r="P9" s="46" t="s">
        <v>9</v>
      </c>
      <c r="Q9" s="46" t="s">
        <v>169</v>
      </c>
      <c r="R9" s="46" t="s">
        <v>170</v>
      </c>
      <c r="S9" s="33"/>
      <c r="T9" s="46" t="s">
        <v>171</v>
      </c>
      <c r="U9" s="76" t="s">
        <v>10</v>
      </c>
      <c r="V9" s="46" t="s">
        <v>11</v>
      </c>
      <c r="W9" s="23" t="s">
        <v>213</v>
      </c>
      <c r="X9" s="46" t="s">
        <v>86</v>
      </c>
      <c r="Y9" s="46" t="s">
        <v>86</v>
      </c>
      <c r="Z9" s="46" t="s">
        <v>214</v>
      </c>
      <c r="AA9" s="46" t="s">
        <v>215</v>
      </c>
      <c r="AB9" s="46" t="s">
        <v>176</v>
      </c>
      <c r="AC9" s="77" t="s">
        <v>216</v>
      </c>
      <c r="AD9" s="46" t="s">
        <v>87</v>
      </c>
      <c r="AE9" s="35"/>
      <c r="AF9" s="46" t="s">
        <v>179</v>
      </c>
      <c r="AG9" s="35"/>
      <c r="AH9" s="78" t="s">
        <v>217</v>
      </c>
      <c r="AI9" s="86"/>
      <c r="AJ9" s="86"/>
      <c r="AK9" s="86"/>
      <c r="AL9" s="33"/>
      <c r="AM9" s="46" t="s">
        <v>183</v>
      </c>
      <c r="AN9" s="46" t="s">
        <v>12</v>
      </c>
      <c r="AO9" s="46" t="s">
        <v>12</v>
      </c>
      <c r="AP9" s="87"/>
      <c r="AQ9" s="88"/>
      <c r="AR9" s="89" t="s">
        <v>185</v>
      </c>
      <c r="AS9" s="46" t="s">
        <v>186</v>
      </c>
      <c r="AT9" s="78" t="s">
        <v>187</v>
      </c>
      <c r="AU9" s="46">
        <v>1</v>
      </c>
      <c r="AV9" s="104" t="s">
        <v>225</v>
      </c>
      <c r="AW9" s="35" t="s">
        <v>215</v>
      </c>
      <c r="AX9" s="89"/>
      <c r="AY9" s="89"/>
      <c r="AZ9" s="89"/>
      <c r="BA9" s="90"/>
      <c r="BB9" s="89" t="s">
        <v>226</v>
      </c>
      <c r="BC9" s="86"/>
      <c r="BD9" s="43"/>
    </row>
    <row r="10" spans="1:58" ht="315" x14ac:dyDescent="0.25">
      <c r="B10" s="85" t="s">
        <v>227</v>
      </c>
      <c r="C10" s="86"/>
      <c r="D10" s="35" t="s">
        <v>162</v>
      </c>
      <c r="E10" s="46" t="s">
        <v>163</v>
      </c>
      <c r="F10" s="46" t="s">
        <v>164</v>
      </c>
      <c r="G10" s="29">
        <v>43322</v>
      </c>
      <c r="H10" s="102" t="s">
        <v>228</v>
      </c>
      <c r="I10" s="103" t="s">
        <v>211</v>
      </c>
      <c r="J10" s="46" t="s">
        <v>167</v>
      </c>
      <c r="K10" s="46" t="s">
        <v>212</v>
      </c>
      <c r="L10" s="33"/>
      <c r="M10" s="46" t="s">
        <v>164</v>
      </c>
      <c r="N10" s="46" t="s">
        <v>164</v>
      </c>
      <c r="O10" s="46" t="s">
        <v>169</v>
      </c>
      <c r="P10" s="46" t="s">
        <v>9</v>
      </c>
      <c r="Q10" s="46" t="s">
        <v>169</v>
      </c>
      <c r="R10" s="46" t="s">
        <v>170</v>
      </c>
      <c r="S10" s="33"/>
      <c r="T10" s="46" t="s">
        <v>171</v>
      </c>
      <c r="U10" s="76" t="s">
        <v>10</v>
      </c>
      <c r="V10" s="46" t="s">
        <v>11</v>
      </c>
      <c r="W10" s="23" t="s">
        <v>213</v>
      </c>
      <c r="X10" s="46" t="s">
        <v>86</v>
      </c>
      <c r="Y10" s="46" t="s">
        <v>86</v>
      </c>
      <c r="Z10" s="46" t="s">
        <v>214</v>
      </c>
      <c r="AA10" s="46" t="s">
        <v>215</v>
      </c>
      <c r="AB10" s="46" t="s">
        <v>176</v>
      </c>
      <c r="AC10" s="77" t="s">
        <v>216</v>
      </c>
      <c r="AD10" s="46" t="s">
        <v>87</v>
      </c>
      <c r="AE10" s="35"/>
      <c r="AF10" s="46" t="s">
        <v>179</v>
      </c>
      <c r="AG10" s="35"/>
      <c r="AH10" s="78" t="s">
        <v>217</v>
      </c>
      <c r="AI10" s="86"/>
      <c r="AJ10" s="86"/>
      <c r="AK10" s="86"/>
      <c r="AL10" s="33"/>
      <c r="AM10" s="46" t="s">
        <v>183</v>
      </c>
      <c r="AN10" s="46" t="s">
        <v>12</v>
      </c>
      <c r="AO10" s="46" t="s">
        <v>12</v>
      </c>
      <c r="AP10" s="87"/>
      <c r="AQ10" s="88"/>
      <c r="AR10" s="89" t="s">
        <v>185</v>
      </c>
      <c r="AS10" s="46" t="s">
        <v>186</v>
      </c>
      <c r="AT10" s="78" t="s">
        <v>187</v>
      </c>
      <c r="AU10" s="46">
        <v>1</v>
      </c>
      <c r="AV10" s="104" t="s">
        <v>229</v>
      </c>
      <c r="AW10" s="35" t="s">
        <v>215</v>
      </c>
      <c r="AX10" s="89"/>
      <c r="AY10" s="89"/>
      <c r="AZ10" s="89"/>
      <c r="BA10" s="90"/>
      <c r="BB10" s="89" t="s">
        <v>230</v>
      </c>
      <c r="BC10" s="86"/>
      <c r="BD10" s="43"/>
    </row>
    <row r="11" spans="1:58" ht="326.25" x14ac:dyDescent="0.25">
      <c r="B11" s="85" t="s">
        <v>231</v>
      </c>
      <c r="C11" s="86"/>
      <c r="D11" s="35" t="s">
        <v>162</v>
      </c>
      <c r="E11" s="46" t="s">
        <v>163</v>
      </c>
      <c r="F11" s="46" t="s">
        <v>164</v>
      </c>
      <c r="G11" s="29">
        <v>43322</v>
      </c>
      <c r="H11" s="102" t="s">
        <v>232</v>
      </c>
      <c r="I11" s="103" t="s">
        <v>211</v>
      </c>
      <c r="J11" s="46" t="s">
        <v>167</v>
      </c>
      <c r="K11" s="46" t="s">
        <v>212</v>
      </c>
      <c r="L11" s="33"/>
      <c r="M11" s="46" t="s">
        <v>164</v>
      </c>
      <c r="N11" s="46" t="s">
        <v>164</v>
      </c>
      <c r="O11" s="46" t="s">
        <v>169</v>
      </c>
      <c r="P11" s="46" t="s">
        <v>9</v>
      </c>
      <c r="Q11" s="46" t="s">
        <v>169</v>
      </c>
      <c r="R11" s="46" t="s">
        <v>170</v>
      </c>
      <c r="S11" s="33"/>
      <c r="T11" s="46" t="s">
        <v>171</v>
      </c>
      <c r="U11" s="76" t="s">
        <v>10</v>
      </c>
      <c r="V11" s="46" t="s">
        <v>11</v>
      </c>
      <c r="W11" s="23" t="s">
        <v>213</v>
      </c>
      <c r="X11" s="46" t="s">
        <v>86</v>
      </c>
      <c r="Y11" s="46" t="s">
        <v>86</v>
      </c>
      <c r="Z11" s="46" t="s">
        <v>214</v>
      </c>
      <c r="AA11" s="46" t="s">
        <v>215</v>
      </c>
      <c r="AB11" s="46" t="s">
        <v>176</v>
      </c>
      <c r="AC11" s="77" t="s">
        <v>216</v>
      </c>
      <c r="AD11" s="46" t="s">
        <v>87</v>
      </c>
      <c r="AE11" s="35"/>
      <c r="AF11" s="46" t="s">
        <v>179</v>
      </c>
      <c r="AG11" s="35"/>
      <c r="AH11" s="78" t="s">
        <v>217</v>
      </c>
      <c r="AI11" s="86"/>
      <c r="AJ11" s="86"/>
      <c r="AK11" s="86"/>
      <c r="AL11" s="33"/>
      <c r="AM11" s="46" t="s">
        <v>183</v>
      </c>
      <c r="AN11" s="46" t="s">
        <v>12</v>
      </c>
      <c r="AO11" s="46" t="s">
        <v>12</v>
      </c>
      <c r="AP11" s="87"/>
      <c r="AQ11" s="88"/>
      <c r="AR11" s="89" t="s">
        <v>185</v>
      </c>
      <c r="AS11" s="46" t="s">
        <v>186</v>
      </c>
      <c r="AT11" s="78" t="s">
        <v>187</v>
      </c>
      <c r="AU11" s="46">
        <v>1</v>
      </c>
      <c r="AV11" s="104" t="s">
        <v>233</v>
      </c>
      <c r="AW11" s="35" t="s">
        <v>215</v>
      </c>
      <c r="AX11" s="89"/>
      <c r="AY11" s="89"/>
      <c r="AZ11" s="89"/>
      <c r="BA11" s="90"/>
      <c r="BB11" s="89" t="s">
        <v>234</v>
      </c>
      <c r="BC11" s="86"/>
      <c r="BD11" s="43"/>
    </row>
    <row r="12" spans="1:58" ht="315" x14ac:dyDescent="0.25">
      <c r="B12" s="85" t="s">
        <v>235</v>
      </c>
      <c r="C12" s="86"/>
      <c r="D12" s="35" t="s">
        <v>162</v>
      </c>
      <c r="E12" s="46" t="s">
        <v>163</v>
      </c>
      <c r="F12" s="46" t="s">
        <v>164</v>
      </c>
      <c r="G12" s="29">
        <v>43322</v>
      </c>
      <c r="H12" s="102" t="s">
        <v>236</v>
      </c>
      <c r="I12" s="103" t="s">
        <v>211</v>
      </c>
      <c r="J12" s="46" t="s">
        <v>167</v>
      </c>
      <c r="K12" s="46" t="s">
        <v>212</v>
      </c>
      <c r="L12" s="33"/>
      <c r="M12" s="46" t="s">
        <v>164</v>
      </c>
      <c r="N12" s="46" t="s">
        <v>164</v>
      </c>
      <c r="O12" s="46" t="s">
        <v>169</v>
      </c>
      <c r="P12" s="46" t="s">
        <v>9</v>
      </c>
      <c r="Q12" s="46" t="s">
        <v>169</v>
      </c>
      <c r="R12" s="46" t="s">
        <v>170</v>
      </c>
      <c r="S12" s="33"/>
      <c r="T12" s="46" t="s">
        <v>171</v>
      </c>
      <c r="U12" s="76" t="s">
        <v>10</v>
      </c>
      <c r="V12" s="46" t="s">
        <v>11</v>
      </c>
      <c r="W12" s="23" t="s">
        <v>213</v>
      </c>
      <c r="X12" s="46" t="s">
        <v>86</v>
      </c>
      <c r="Y12" s="46" t="s">
        <v>86</v>
      </c>
      <c r="Z12" s="46" t="s">
        <v>214</v>
      </c>
      <c r="AA12" s="46" t="s">
        <v>215</v>
      </c>
      <c r="AB12" s="46" t="s">
        <v>176</v>
      </c>
      <c r="AC12" s="77" t="s">
        <v>216</v>
      </c>
      <c r="AD12" s="46" t="s">
        <v>87</v>
      </c>
      <c r="AE12" s="35"/>
      <c r="AF12" s="46" t="s">
        <v>179</v>
      </c>
      <c r="AG12" s="35"/>
      <c r="AH12" s="78" t="s">
        <v>217</v>
      </c>
      <c r="AI12" s="86"/>
      <c r="AJ12" s="86"/>
      <c r="AK12" s="86"/>
      <c r="AL12" s="33"/>
      <c r="AM12" s="46" t="s">
        <v>183</v>
      </c>
      <c r="AN12" s="46" t="s">
        <v>12</v>
      </c>
      <c r="AO12" s="46" t="s">
        <v>12</v>
      </c>
      <c r="AP12" s="87"/>
      <c r="AQ12" s="88"/>
      <c r="AR12" s="89" t="s">
        <v>185</v>
      </c>
      <c r="AS12" s="46" t="s">
        <v>186</v>
      </c>
      <c r="AT12" s="78" t="s">
        <v>187</v>
      </c>
      <c r="AU12" s="46">
        <v>1</v>
      </c>
      <c r="AV12" s="104" t="s">
        <v>237</v>
      </c>
      <c r="AW12" s="35" t="s">
        <v>215</v>
      </c>
      <c r="AX12" s="89"/>
      <c r="AY12" s="89"/>
      <c r="AZ12" s="89"/>
      <c r="BA12" s="90"/>
      <c r="BB12" s="89" t="s">
        <v>238</v>
      </c>
      <c r="BC12" s="86"/>
      <c r="BD12" s="43"/>
    </row>
    <row r="13" spans="1:58" ht="281.25" x14ac:dyDescent="0.25">
      <c r="B13" s="105" t="s">
        <v>239</v>
      </c>
      <c r="C13" s="86"/>
      <c r="D13" s="89" t="s">
        <v>162</v>
      </c>
      <c r="E13" s="78" t="s">
        <v>163</v>
      </c>
      <c r="F13" s="78" t="s">
        <v>164</v>
      </c>
      <c r="G13" s="106">
        <v>43322</v>
      </c>
      <c r="H13" s="107" t="s">
        <v>240</v>
      </c>
      <c r="I13" s="108" t="s">
        <v>211</v>
      </c>
      <c r="J13" s="78" t="s">
        <v>167</v>
      </c>
      <c r="K13" s="78" t="s">
        <v>212</v>
      </c>
      <c r="L13" s="89"/>
      <c r="M13" s="78" t="s">
        <v>164</v>
      </c>
      <c r="N13" s="78" t="s">
        <v>164</v>
      </c>
      <c r="O13" s="78" t="s">
        <v>169</v>
      </c>
      <c r="P13" s="78" t="s">
        <v>9</v>
      </c>
      <c r="Q13" s="78" t="s">
        <v>169</v>
      </c>
      <c r="R13" s="78" t="s">
        <v>170</v>
      </c>
      <c r="S13" s="89"/>
      <c r="T13" s="78" t="s">
        <v>171</v>
      </c>
      <c r="U13" s="78" t="s">
        <v>10</v>
      </c>
      <c r="V13" s="78" t="s">
        <v>11</v>
      </c>
      <c r="W13" s="109" t="s">
        <v>213</v>
      </c>
      <c r="X13" s="78" t="s">
        <v>86</v>
      </c>
      <c r="Y13" s="78" t="s">
        <v>86</v>
      </c>
      <c r="Z13" s="78" t="s">
        <v>214</v>
      </c>
      <c r="AA13" s="78" t="s">
        <v>215</v>
      </c>
      <c r="AB13" s="78" t="s">
        <v>176</v>
      </c>
      <c r="AC13" s="77" t="s">
        <v>216</v>
      </c>
      <c r="AD13" s="78" t="s">
        <v>87</v>
      </c>
      <c r="AE13" s="89"/>
      <c r="AF13" s="78" t="s">
        <v>179</v>
      </c>
      <c r="AG13" s="89"/>
      <c r="AH13" s="78" t="s">
        <v>217</v>
      </c>
      <c r="AI13" s="86"/>
      <c r="AJ13" s="86"/>
      <c r="AK13" s="86"/>
      <c r="AL13" s="89"/>
      <c r="AM13" s="78" t="s">
        <v>183</v>
      </c>
      <c r="AN13" s="78" t="s">
        <v>12</v>
      </c>
      <c r="AO13" s="78" t="s">
        <v>12</v>
      </c>
      <c r="AP13" s="110"/>
      <c r="AQ13" s="89"/>
      <c r="AR13" s="89" t="s">
        <v>185</v>
      </c>
      <c r="AS13" s="78" t="s">
        <v>186</v>
      </c>
      <c r="AT13" s="78" t="s">
        <v>187</v>
      </c>
      <c r="AU13" s="78">
        <v>1</v>
      </c>
      <c r="AV13" s="104" t="s">
        <v>241</v>
      </c>
      <c r="AW13" s="89" t="s">
        <v>215</v>
      </c>
      <c r="AX13" s="89"/>
      <c r="AY13" s="89"/>
      <c r="AZ13" s="89"/>
      <c r="BA13" s="89"/>
      <c r="BB13" s="89" t="s">
        <v>242</v>
      </c>
      <c r="BC13" s="86"/>
      <c r="BD13" s="111"/>
    </row>
    <row r="14" spans="1:58" x14ac:dyDescent="0.25">
      <c r="B14" s="112"/>
      <c r="C14" s="113"/>
      <c r="D14" s="114"/>
      <c r="E14" s="93"/>
      <c r="F14" s="92"/>
      <c r="G14" s="94"/>
      <c r="H14" s="115"/>
      <c r="I14" s="115"/>
      <c r="J14" s="93"/>
      <c r="K14" s="93"/>
      <c r="L14" s="116"/>
      <c r="M14" s="92"/>
      <c r="N14" s="93"/>
      <c r="O14" s="92"/>
      <c r="P14" s="93"/>
      <c r="Q14" s="93"/>
      <c r="R14" s="93"/>
      <c r="S14" s="116"/>
      <c r="T14" s="114"/>
      <c r="U14" s="117"/>
      <c r="V14" s="114"/>
      <c r="W14" s="114"/>
      <c r="X14" s="114"/>
      <c r="Y14" s="114"/>
      <c r="Z14" s="114"/>
      <c r="AA14" s="114"/>
      <c r="AB14" s="118"/>
      <c r="AC14" s="119"/>
      <c r="AD14" s="114"/>
      <c r="AE14" s="114"/>
      <c r="AF14" s="114"/>
      <c r="AG14" s="114"/>
      <c r="AH14" s="120"/>
      <c r="AI14" s="113"/>
      <c r="AJ14" s="113"/>
      <c r="AK14" s="113"/>
      <c r="AL14" s="116"/>
      <c r="AM14" s="114"/>
      <c r="AN14" s="118"/>
      <c r="AO14" s="118"/>
      <c r="AP14" s="121"/>
      <c r="AQ14" s="114"/>
      <c r="AR14" s="114"/>
      <c r="AS14" s="118"/>
      <c r="AT14" s="93"/>
      <c r="AU14" s="118"/>
      <c r="AV14" s="122"/>
      <c r="AW14" s="114"/>
      <c r="AX14" s="123"/>
      <c r="AY14" s="123"/>
      <c r="AZ14" s="123"/>
      <c r="BA14" s="114"/>
      <c r="BB14" s="123"/>
      <c r="BC14" s="113"/>
      <c r="BD14" s="124"/>
    </row>
    <row r="15" spans="1:58" ht="409.5" x14ac:dyDescent="0.25">
      <c r="B15" s="35" t="s">
        <v>243</v>
      </c>
      <c r="C15" s="86"/>
      <c r="D15" s="35" t="s">
        <v>85</v>
      </c>
      <c r="E15" s="46" t="s">
        <v>163</v>
      </c>
      <c r="F15" s="46" t="s">
        <v>164</v>
      </c>
      <c r="G15" s="29">
        <v>43322</v>
      </c>
      <c r="H15" s="65" t="s">
        <v>244</v>
      </c>
      <c r="I15" s="125" t="s">
        <v>245</v>
      </c>
      <c r="J15" s="46" t="s">
        <v>167</v>
      </c>
      <c r="K15" s="46" t="s">
        <v>168</v>
      </c>
      <c r="L15" s="33"/>
      <c r="M15" s="46" t="s">
        <v>164</v>
      </c>
      <c r="N15" s="46" t="s">
        <v>164</v>
      </c>
      <c r="O15" s="46" t="s">
        <v>169</v>
      </c>
      <c r="P15" s="46" t="s">
        <v>9</v>
      </c>
      <c r="Q15" s="46" t="s">
        <v>169</v>
      </c>
      <c r="R15" s="46" t="s">
        <v>170</v>
      </c>
      <c r="S15" s="33"/>
      <c r="T15" s="35" t="s">
        <v>246</v>
      </c>
      <c r="U15" s="126" t="s">
        <v>247</v>
      </c>
      <c r="V15" s="46" t="s">
        <v>172</v>
      </c>
      <c r="W15" s="23" t="s">
        <v>173</v>
      </c>
      <c r="X15" s="35" t="s">
        <v>86</v>
      </c>
      <c r="Y15" s="35" t="s">
        <v>86</v>
      </c>
      <c r="Z15" s="46" t="s">
        <v>174</v>
      </c>
      <c r="AA15" s="35" t="s">
        <v>215</v>
      </c>
      <c r="AB15" s="46" t="s">
        <v>176</v>
      </c>
      <c r="AC15" s="127"/>
      <c r="AD15" s="35" t="s">
        <v>87</v>
      </c>
      <c r="AE15" s="35"/>
      <c r="AF15" s="46" t="s">
        <v>179</v>
      </c>
      <c r="AG15" s="35"/>
      <c r="AH15" s="78" t="s">
        <v>248</v>
      </c>
      <c r="AI15" s="86"/>
      <c r="AJ15" s="86" t="s">
        <v>249</v>
      </c>
      <c r="AK15" s="86"/>
      <c r="AL15" s="33"/>
      <c r="AM15" s="46" t="s">
        <v>183</v>
      </c>
      <c r="AN15" s="46" t="s">
        <v>12</v>
      </c>
      <c r="AO15" s="46" t="s">
        <v>12</v>
      </c>
      <c r="AP15" s="128">
        <v>4572</v>
      </c>
      <c r="AQ15" s="86" t="s">
        <v>250</v>
      </c>
      <c r="AR15" s="89" t="s">
        <v>185</v>
      </c>
      <c r="AS15" s="46" t="s">
        <v>186</v>
      </c>
      <c r="AT15" s="78" t="s">
        <v>187</v>
      </c>
      <c r="AU15" s="46">
        <v>2</v>
      </c>
      <c r="AV15" s="104" t="s">
        <v>251</v>
      </c>
      <c r="AW15" s="46" t="s">
        <v>189</v>
      </c>
      <c r="AX15" s="129" t="s">
        <v>252</v>
      </c>
      <c r="AY15" s="78" t="s">
        <v>253</v>
      </c>
      <c r="AZ15" s="78" t="s">
        <v>254</v>
      </c>
      <c r="BA15" s="90"/>
      <c r="BB15" s="89" t="s">
        <v>255</v>
      </c>
      <c r="BC15" s="86"/>
      <c r="BD15" s="43"/>
    </row>
    <row r="16" spans="1:58" ht="348.75" x14ac:dyDescent="0.25">
      <c r="B16" s="130" t="s">
        <v>256</v>
      </c>
      <c r="C16" s="113"/>
      <c r="D16" s="130" t="s">
        <v>85</v>
      </c>
      <c r="E16" s="46" t="s">
        <v>163</v>
      </c>
      <c r="F16" s="46" t="s">
        <v>164</v>
      </c>
      <c r="G16" s="29">
        <v>43322</v>
      </c>
      <c r="H16" s="65" t="s">
        <v>257</v>
      </c>
      <c r="I16" s="125" t="s">
        <v>245</v>
      </c>
      <c r="J16" s="46" t="s">
        <v>167</v>
      </c>
      <c r="K16" s="46" t="s">
        <v>168</v>
      </c>
      <c r="L16" s="131"/>
      <c r="M16" s="46" t="s">
        <v>164</v>
      </c>
      <c r="N16" s="46" t="s">
        <v>164</v>
      </c>
      <c r="O16" s="46" t="s">
        <v>169</v>
      </c>
      <c r="P16" s="46" t="s">
        <v>9</v>
      </c>
      <c r="Q16" s="46" t="s">
        <v>169</v>
      </c>
      <c r="R16" s="46" t="s">
        <v>170</v>
      </c>
      <c r="S16" s="131"/>
      <c r="T16" s="130" t="s">
        <v>246</v>
      </c>
      <c r="U16" s="132" t="s">
        <v>258</v>
      </c>
      <c r="V16" s="46" t="s">
        <v>172</v>
      </c>
      <c r="W16" s="133" t="s">
        <v>173</v>
      </c>
      <c r="X16" s="130" t="s">
        <v>86</v>
      </c>
      <c r="Y16" s="130" t="s">
        <v>86</v>
      </c>
      <c r="Z16" s="46" t="s">
        <v>174</v>
      </c>
      <c r="AA16" s="130" t="s">
        <v>215</v>
      </c>
      <c r="AB16" s="134" t="s">
        <v>176</v>
      </c>
      <c r="AC16" s="135"/>
      <c r="AD16" s="130" t="s">
        <v>87</v>
      </c>
      <c r="AE16" s="130"/>
      <c r="AF16" s="134" t="s">
        <v>179</v>
      </c>
      <c r="AG16" s="130"/>
      <c r="AH16" s="120" t="s">
        <v>259</v>
      </c>
      <c r="AI16" s="113"/>
      <c r="AJ16" s="113" t="s">
        <v>249</v>
      </c>
      <c r="AK16" s="113"/>
      <c r="AL16" s="131"/>
      <c r="AM16" s="46" t="s">
        <v>183</v>
      </c>
      <c r="AN16" s="134" t="s">
        <v>12</v>
      </c>
      <c r="AO16" s="134" t="s">
        <v>12</v>
      </c>
      <c r="AP16" s="136"/>
      <c r="AQ16" s="117"/>
      <c r="AR16" s="123" t="s">
        <v>185</v>
      </c>
      <c r="AS16" s="134" t="s">
        <v>186</v>
      </c>
      <c r="AT16" s="78" t="s">
        <v>187</v>
      </c>
      <c r="AU16" s="134">
        <v>2</v>
      </c>
      <c r="AV16" s="104" t="s">
        <v>260</v>
      </c>
      <c r="AW16" s="130"/>
      <c r="AX16" s="137"/>
      <c r="AY16" s="123"/>
      <c r="AZ16" s="123"/>
      <c r="BA16" s="138"/>
      <c r="BB16" s="123" t="s">
        <v>198</v>
      </c>
      <c r="BC16" s="113"/>
      <c r="BD16" s="139"/>
    </row>
    <row r="17" spans="2:56" ht="348.75" x14ac:dyDescent="0.25">
      <c r="B17" s="130" t="s">
        <v>261</v>
      </c>
      <c r="C17" s="113"/>
      <c r="D17" s="130" t="s">
        <v>85</v>
      </c>
      <c r="E17" s="46" t="s">
        <v>163</v>
      </c>
      <c r="F17" s="46" t="s">
        <v>164</v>
      </c>
      <c r="G17" s="29">
        <v>43322</v>
      </c>
      <c r="H17" s="65" t="s">
        <v>262</v>
      </c>
      <c r="I17" s="125" t="s">
        <v>245</v>
      </c>
      <c r="J17" s="46" t="s">
        <v>167</v>
      </c>
      <c r="K17" s="46" t="s">
        <v>168</v>
      </c>
      <c r="L17" s="131"/>
      <c r="M17" s="46" t="s">
        <v>164</v>
      </c>
      <c r="N17" s="46" t="s">
        <v>164</v>
      </c>
      <c r="O17" s="46" t="s">
        <v>169</v>
      </c>
      <c r="P17" s="46" t="s">
        <v>9</v>
      </c>
      <c r="Q17" s="46" t="s">
        <v>169</v>
      </c>
      <c r="R17" s="46" t="s">
        <v>170</v>
      </c>
      <c r="S17" s="131"/>
      <c r="T17" s="130" t="s">
        <v>246</v>
      </c>
      <c r="U17" s="132" t="s">
        <v>258</v>
      </c>
      <c r="V17" s="46" t="s">
        <v>172</v>
      </c>
      <c r="W17" s="133" t="s">
        <v>173</v>
      </c>
      <c r="X17" s="130" t="s">
        <v>86</v>
      </c>
      <c r="Y17" s="130" t="s">
        <v>86</v>
      </c>
      <c r="Z17" s="46" t="s">
        <v>174</v>
      </c>
      <c r="AA17" s="130" t="s">
        <v>215</v>
      </c>
      <c r="AB17" s="134" t="s">
        <v>176</v>
      </c>
      <c r="AC17" s="135"/>
      <c r="AD17" s="130" t="s">
        <v>87</v>
      </c>
      <c r="AE17" s="130"/>
      <c r="AF17" s="134" t="s">
        <v>179</v>
      </c>
      <c r="AG17" s="130"/>
      <c r="AH17" s="120" t="s">
        <v>263</v>
      </c>
      <c r="AI17" s="113"/>
      <c r="AJ17" s="113" t="s">
        <v>249</v>
      </c>
      <c r="AK17" s="113"/>
      <c r="AL17" s="131"/>
      <c r="AM17" s="46" t="s">
        <v>183</v>
      </c>
      <c r="AN17" s="134" t="s">
        <v>12</v>
      </c>
      <c r="AO17" s="134" t="s">
        <v>12</v>
      </c>
      <c r="AP17" s="136"/>
      <c r="AQ17" s="117"/>
      <c r="AR17" s="123" t="s">
        <v>185</v>
      </c>
      <c r="AS17" s="134" t="s">
        <v>186</v>
      </c>
      <c r="AT17" s="78" t="s">
        <v>187</v>
      </c>
      <c r="AU17" s="134">
        <v>2</v>
      </c>
      <c r="AV17" s="140" t="s">
        <v>264</v>
      </c>
      <c r="AW17" s="130"/>
      <c r="AX17" s="137"/>
      <c r="AY17" s="123"/>
      <c r="AZ17" s="123"/>
      <c r="BA17" s="138"/>
      <c r="BB17" s="123" t="s">
        <v>203</v>
      </c>
      <c r="BC17" s="113"/>
      <c r="BD17" s="139"/>
    </row>
    <row r="18" spans="2:56" ht="337.5" x14ac:dyDescent="0.25">
      <c r="B18" s="130" t="s">
        <v>265</v>
      </c>
      <c r="C18" s="113"/>
      <c r="D18" s="130" t="s">
        <v>85</v>
      </c>
      <c r="E18" s="46" t="s">
        <v>163</v>
      </c>
      <c r="F18" s="46" t="s">
        <v>164</v>
      </c>
      <c r="G18" s="29">
        <v>43322</v>
      </c>
      <c r="H18" s="65" t="s">
        <v>266</v>
      </c>
      <c r="I18" s="125" t="s">
        <v>245</v>
      </c>
      <c r="J18" s="46" t="s">
        <v>167</v>
      </c>
      <c r="K18" s="46" t="s">
        <v>168</v>
      </c>
      <c r="L18" s="131"/>
      <c r="M18" s="46" t="s">
        <v>164</v>
      </c>
      <c r="N18" s="46" t="s">
        <v>164</v>
      </c>
      <c r="O18" s="46" t="s">
        <v>169</v>
      </c>
      <c r="P18" s="46" t="s">
        <v>9</v>
      </c>
      <c r="Q18" s="46" t="s">
        <v>169</v>
      </c>
      <c r="R18" s="46" t="s">
        <v>170</v>
      </c>
      <c r="S18" s="131"/>
      <c r="T18" s="130" t="s">
        <v>246</v>
      </c>
      <c r="U18" s="132" t="s">
        <v>267</v>
      </c>
      <c r="V18" s="46" t="s">
        <v>172</v>
      </c>
      <c r="W18" s="133" t="s">
        <v>173</v>
      </c>
      <c r="X18" s="130" t="s">
        <v>86</v>
      </c>
      <c r="Y18" s="130" t="s">
        <v>86</v>
      </c>
      <c r="Z18" s="46" t="s">
        <v>174</v>
      </c>
      <c r="AA18" s="130" t="s">
        <v>215</v>
      </c>
      <c r="AB18" s="134" t="s">
        <v>176</v>
      </c>
      <c r="AC18" s="135"/>
      <c r="AD18" s="130" t="s">
        <v>87</v>
      </c>
      <c r="AE18" s="130"/>
      <c r="AF18" s="134" t="s">
        <v>179</v>
      </c>
      <c r="AG18" s="130"/>
      <c r="AH18" s="120" t="s">
        <v>263</v>
      </c>
      <c r="AI18" s="113"/>
      <c r="AJ18" s="113" t="s">
        <v>249</v>
      </c>
      <c r="AK18" s="113"/>
      <c r="AL18" s="131"/>
      <c r="AM18" s="46" t="s">
        <v>183</v>
      </c>
      <c r="AN18" s="134" t="s">
        <v>12</v>
      </c>
      <c r="AO18" s="134" t="s">
        <v>12</v>
      </c>
      <c r="AP18" s="136"/>
      <c r="AQ18" s="117"/>
      <c r="AR18" s="123" t="s">
        <v>185</v>
      </c>
      <c r="AS18" s="134" t="s">
        <v>186</v>
      </c>
      <c r="AT18" s="78" t="s">
        <v>187</v>
      </c>
      <c r="AU18" s="134">
        <v>2</v>
      </c>
      <c r="AV18" s="104" t="s">
        <v>268</v>
      </c>
      <c r="AW18" s="130" t="s">
        <v>215</v>
      </c>
      <c r="AX18" s="137"/>
      <c r="AY18" s="123"/>
      <c r="AZ18" s="123"/>
      <c r="BA18" s="138"/>
      <c r="BB18" s="123" t="s">
        <v>269</v>
      </c>
      <c r="BC18" s="113"/>
      <c r="BD18" s="139"/>
    </row>
    <row r="19" spans="2:56" ht="337.5" x14ac:dyDescent="0.25">
      <c r="B19" s="130" t="s">
        <v>270</v>
      </c>
      <c r="C19" s="113"/>
      <c r="D19" s="130" t="s">
        <v>85</v>
      </c>
      <c r="E19" s="46" t="s">
        <v>163</v>
      </c>
      <c r="F19" s="46" t="s">
        <v>164</v>
      </c>
      <c r="G19" s="29">
        <v>43322</v>
      </c>
      <c r="H19" s="65" t="s">
        <v>271</v>
      </c>
      <c r="I19" s="125" t="s">
        <v>245</v>
      </c>
      <c r="J19" s="46" t="s">
        <v>167</v>
      </c>
      <c r="K19" s="46" t="s">
        <v>168</v>
      </c>
      <c r="L19" s="131"/>
      <c r="M19" s="46" t="s">
        <v>164</v>
      </c>
      <c r="N19" s="46" t="s">
        <v>164</v>
      </c>
      <c r="O19" s="46" t="s">
        <v>169</v>
      </c>
      <c r="P19" s="46" t="s">
        <v>9</v>
      </c>
      <c r="Q19" s="46" t="s">
        <v>169</v>
      </c>
      <c r="R19" s="46" t="s">
        <v>170</v>
      </c>
      <c r="S19" s="131"/>
      <c r="T19" s="130" t="s">
        <v>246</v>
      </c>
      <c r="U19" s="132" t="s">
        <v>258</v>
      </c>
      <c r="V19" s="46" t="s">
        <v>172</v>
      </c>
      <c r="W19" s="133" t="s">
        <v>173</v>
      </c>
      <c r="X19" s="130" t="s">
        <v>86</v>
      </c>
      <c r="Y19" s="130" t="s">
        <v>86</v>
      </c>
      <c r="Z19" s="46" t="s">
        <v>174</v>
      </c>
      <c r="AA19" s="130" t="s">
        <v>215</v>
      </c>
      <c r="AB19" s="134" t="s">
        <v>176</v>
      </c>
      <c r="AC19" s="135"/>
      <c r="AD19" s="130" t="s">
        <v>87</v>
      </c>
      <c r="AE19" s="130"/>
      <c r="AF19" s="134" t="s">
        <v>179</v>
      </c>
      <c r="AG19" s="130"/>
      <c r="AH19" s="120" t="s">
        <v>263</v>
      </c>
      <c r="AI19" s="113"/>
      <c r="AJ19" s="113" t="s">
        <v>249</v>
      </c>
      <c r="AK19" s="113"/>
      <c r="AL19" s="131"/>
      <c r="AM19" s="46" t="s">
        <v>183</v>
      </c>
      <c r="AN19" s="134" t="s">
        <v>12</v>
      </c>
      <c r="AO19" s="134" t="s">
        <v>12</v>
      </c>
      <c r="AP19" s="136"/>
      <c r="AQ19" s="117"/>
      <c r="AR19" s="123" t="s">
        <v>185</v>
      </c>
      <c r="AS19" s="134" t="s">
        <v>186</v>
      </c>
      <c r="AT19" s="78" t="s">
        <v>187</v>
      </c>
      <c r="AU19" s="134">
        <v>2</v>
      </c>
      <c r="AV19" s="104" t="s">
        <v>272</v>
      </c>
      <c r="AW19" s="130"/>
      <c r="AX19" s="137"/>
      <c r="AY19" s="123"/>
      <c r="AZ19" s="123"/>
      <c r="BA19" s="138"/>
      <c r="BB19" s="123" t="s">
        <v>273</v>
      </c>
      <c r="BC19" s="113"/>
      <c r="BD19" s="139"/>
    </row>
    <row r="20" spans="2:56" ht="371.25" x14ac:dyDescent="0.25">
      <c r="B20" s="130" t="s">
        <v>274</v>
      </c>
      <c r="C20" s="113"/>
      <c r="D20" s="130" t="s">
        <v>85</v>
      </c>
      <c r="E20" s="46" t="s">
        <v>163</v>
      </c>
      <c r="F20" s="46" t="s">
        <v>164</v>
      </c>
      <c r="G20" s="29">
        <v>43322</v>
      </c>
      <c r="H20" s="65" t="s">
        <v>271</v>
      </c>
      <c r="I20" s="125" t="s">
        <v>245</v>
      </c>
      <c r="J20" s="46" t="s">
        <v>167</v>
      </c>
      <c r="K20" s="46" t="s">
        <v>168</v>
      </c>
      <c r="L20" s="131"/>
      <c r="M20" s="46" t="s">
        <v>164</v>
      </c>
      <c r="N20" s="46" t="s">
        <v>164</v>
      </c>
      <c r="O20" s="46" t="s">
        <v>169</v>
      </c>
      <c r="P20" s="46" t="s">
        <v>9</v>
      </c>
      <c r="Q20" s="46" t="s">
        <v>169</v>
      </c>
      <c r="R20" s="46" t="s">
        <v>170</v>
      </c>
      <c r="S20" s="131"/>
      <c r="T20" s="130" t="s">
        <v>246</v>
      </c>
      <c r="U20" s="132" t="s">
        <v>258</v>
      </c>
      <c r="V20" s="46" t="s">
        <v>172</v>
      </c>
      <c r="W20" s="133" t="s">
        <v>173</v>
      </c>
      <c r="X20" s="130" t="s">
        <v>86</v>
      </c>
      <c r="Y20" s="130" t="s">
        <v>86</v>
      </c>
      <c r="Z20" s="46" t="s">
        <v>174</v>
      </c>
      <c r="AA20" s="130" t="s">
        <v>215</v>
      </c>
      <c r="AB20" s="134" t="s">
        <v>176</v>
      </c>
      <c r="AC20" s="135"/>
      <c r="AD20" s="130" t="s">
        <v>87</v>
      </c>
      <c r="AE20" s="130"/>
      <c r="AF20" s="134" t="s">
        <v>179</v>
      </c>
      <c r="AG20" s="130"/>
      <c r="AH20" s="120" t="s">
        <v>248</v>
      </c>
      <c r="AI20" s="113"/>
      <c r="AJ20" s="113" t="s">
        <v>249</v>
      </c>
      <c r="AK20" s="113"/>
      <c r="AL20" s="131"/>
      <c r="AM20" s="46" t="s">
        <v>183</v>
      </c>
      <c r="AN20" s="134" t="s">
        <v>12</v>
      </c>
      <c r="AO20" s="134" t="s">
        <v>12</v>
      </c>
      <c r="AP20" s="136"/>
      <c r="AQ20" s="117"/>
      <c r="AR20" s="123" t="s">
        <v>185</v>
      </c>
      <c r="AS20" s="134" t="s">
        <v>186</v>
      </c>
      <c r="AT20" s="78" t="s">
        <v>187</v>
      </c>
      <c r="AU20" s="134">
        <v>2</v>
      </c>
      <c r="AV20" s="104" t="s">
        <v>275</v>
      </c>
      <c r="AW20" s="130"/>
      <c r="AX20" s="137"/>
      <c r="AY20" s="123"/>
      <c r="AZ20" s="123"/>
      <c r="BA20" s="138"/>
      <c r="BB20" s="123" t="s">
        <v>276</v>
      </c>
      <c r="BC20" s="113"/>
      <c r="BD20" s="139"/>
    </row>
    <row r="21" spans="2:56" ht="292.5" x14ac:dyDescent="0.25">
      <c r="B21" s="130" t="s">
        <v>277</v>
      </c>
      <c r="C21" s="113"/>
      <c r="D21" s="130" t="s">
        <v>85</v>
      </c>
      <c r="E21" s="46" t="s">
        <v>163</v>
      </c>
      <c r="F21" s="46" t="s">
        <v>164</v>
      </c>
      <c r="G21" s="29">
        <v>43322</v>
      </c>
      <c r="H21" s="65" t="s">
        <v>278</v>
      </c>
      <c r="I21" s="125" t="s">
        <v>245</v>
      </c>
      <c r="J21" s="46" t="s">
        <v>167</v>
      </c>
      <c r="K21" s="46" t="s">
        <v>168</v>
      </c>
      <c r="L21" s="131"/>
      <c r="M21" s="46" t="s">
        <v>164</v>
      </c>
      <c r="N21" s="46" t="s">
        <v>164</v>
      </c>
      <c r="O21" s="46" t="s">
        <v>169</v>
      </c>
      <c r="P21" s="46" t="s">
        <v>9</v>
      </c>
      <c r="Q21" s="46" t="s">
        <v>169</v>
      </c>
      <c r="R21" s="46" t="s">
        <v>170</v>
      </c>
      <c r="S21" s="131"/>
      <c r="T21" s="130" t="s">
        <v>246</v>
      </c>
      <c r="U21" s="132" t="s">
        <v>279</v>
      </c>
      <c r="V21" s="46" t="s">
        <v>172</v>
      </c>
      <c r="W21" s="133" t="s">
        <v>173</v>
      </c>
      <c r="X21" s="130" t="s">
        <v>86</v>
      </c>
      <c r="Y21" s="130" t="s">
        <v>86</v>
      </c>
      <c r="Z21" s="46" t="s">
        <v>174</v>
      </c>
      <c r="AA21" s="130" t="s">
        <v>215</v>
      </c>
      <c r="AB21" s="134" t="s">
        <v>176</v>
      </c>
      <c r="AC21" s="135"/>
      <c r="AD21" s="130" t="s">
        <v>87</v>
      </c>
      <c r="AE21" s="130"/>
      <c r="AF21" s="134" t="s">
        <v>179</v>
      </c>
      <c r="AG21" s="130"/>
      <c r="AH21" s="120" t="s">
        <v>280</v>
      </c>
      <c r="AI21" s="113"/>
      <c r="AJ21" s="113" t="s">
        <v>249</v>
      </c>
      <c r="AK21" s="113"/>
      <c r="AL21" s="131"/>
      <c r="AM21" s="46" t="s">
        <v>183</v>
      </c>
      <c r="AN21" s="134" t="s">
        <v>12</v>
      </c>
      <c r="AO21" s="134" t="s">
        <v>12</v>
      </c>
      <c r="AP21" s="136"/>
      <c r="AQ21" s="117"/>
      <c r="AR21" s="123" t="s">
        <v>185</v>
      </c>
      <c r="AS21" s="134" t="s">
        <v>186</v>
      </c>
      <c r="AT21" s="78" t="s">
        <v>187</v>
      </c>
      <c r="AU21" s="134">
        <v>2</v>
      </c>
      <c r="AV21" s="104" t="s">
        <v>281</v>
      </c>
      <c r="AW21" s="130"/>
      <c r="AX21" s="137"/>
      <c r="AY21" s="123"/>
      <c r="AZ21" s="123"/>
      <c r="BA21" s="138"/>
      <c r="BB21" s="123" t="s">
        <v>208</v>
      </c>
      <c r="BC21" s="113"/>
      <c r="BD21" s="139"/>
    </row>
    <row r="22" spans="2:56" ht="281.25" x14ac:dyDescent="0.25">
      <c r="B22" s="35" t="s">
        <v>282</v>
      </c>
      <c r="C22" s="86"/>
      <c r="D22" s="35" t="s">
        <v>85</v>
      </c>
      <c r="E22" s="46" t="s">
        <v>163</v>
      </c>
      <c r="F22" s="46" t="s">
        <v>164</v>
      </c>
      <c r="G22" s="29">
        <v>43322</v>
      </c>
      <c r="H22" s="65" t="s">
        <v>283</v>
      </c>
      <c r="I22" s="125" t="s">
        <v>245</v>
      </c>
      <c r="J22" s="46" t="s">
        <v>167</v>
      </c>
      <c r="K22" s="46" t="s">
        <v>168</v>
      </c>
      <c r="L22" s="33"/>
      <c r="M22" s="46" t="s">
        <v>164</v>
      </c>
      <c r="N22" s="46" t="s">
        <v>164</v>
      </c>
      <c r="O22" s="46" t="s">
        <v>169</v>
      </c>
      <c r="P22" s="46" t="s">
        <v>9</v>
      </c>
      <c r="Q22" s="46" t="s">
        <v>169</v>
      </c>
      <c r="R22" s="46" t="s">
        <v>170</v>
      </c>
      <c r="S22" s="33"/>
      <c r="T22" s="35" t="s">
        <v>246</v>
      </c>
      <c r="U22" s="126" t="s">
        <v>284</v>
      </c>
      <c r="V22" s="46" t="s">
        <v>172</v>
      </c>
      <c r="W22" s="23" t="s">
        <v>173</v>
      </c>
      <c r="X22" s="35" t="s">
        <v>86</v>
      </c>
      <c r="Y22" s="35" t="s">
        <v>86</v>
      </c>
      <c r="Z22" s="46" t="s">
        <v>174</v>
      </c>
      <c r="AA22" s="35" t="s">
        <v>215</v>
      </c>
      <c r="AB22" s="46" t="s">
        <v>176</v>
      </c>
      <c r="AC22" s="127"/>
      <c r="AD22" s="35" t="s">
        <v>87</v>
      </c>
      <c r="AE22" s="35"/>
      <c r="AF22" s="141" t="s">
        <v>179</v>
      </c>
      <c r="AG22" s="35"/>
      <c r="AH22" s="78" t="s">
        <v>280</v>
      </c>
      <c r="AI22" s="86"/>
      <c r="AJ22" s="86" t="s">
        <v>249</v>
      </c>
      <c r="AK22" s="86"/>
      <c r="AL22" s="33"/>
      <c r="AM22" s="46" t="s">
        <v>183</v>
      </c>
      <c r="AN22" s="46" t="s">
        <v>12</v>
      </c>
      <c r="AO22" s="46" t="s">
        <v>12</v>
      </c>
      <c r="AP22" s="87"/>
      <c r="AQ22" s="88"/>
      <c r="AR22" s="89" t="s">
        <v>185</v>
      </c>
      <c r="AS22" s="46" t="s">
        <v>186</v>
      </c>
      <c r="AT22" s="78" t="s">
        <v>187</v>
      </c>
      <c r="AU22" s="46">
        <v>1</v>
      </c>
      <c r="AV22" s="104" t="s">
        <v>285</v>
      </c>
      <c r="AW22" s="35"/>
      <c r="AX22" s="142"/>
      <c r="AY22" s="89"/>
      <c r="AZ22" s="89"/>
      <c r="BA22" s="90"/>
      <c r="BB22" s="143" t="s">
        <v>286</v>
      </c>
      <c r="BC22" s="86"/>
      <c r="BD22" s="43"/>
    </row>
    <row r="23" spans="2:56" ht="258.75" x14ac:dyDescent="0.25">
      <c r="B23" s="35" t="s">
        <v>287</v>
      </c>
      <c r="C23" s="86"/>
      <c r="D23" s="35" t="s">
        <v>85</v>
      </c>
      <c r="E23" s="46" t="s">
        <v>163</v>
      </c>
      <c r="F23" s="46" t="s">
        <v>164</v>
      </c>
      <c r="G23" s="29">
        <v>43322</v>
      </c>
      <c r="H23" s="65" t="s">
        <v>288</v>
      </c>
      <c r="I23" s="125" t="s">
        <v>245</v>
      </c>
      <c r="J23" s="46" t="s">
        <v>167</v>
      </c>
      <c r="K23" s="46" t="s">
        <v>168</v>
      </c>
      <c r="L23" s="33"/>
      <c r="M23" s="46" t="s">
        <v>164</v>
      </c>
      <c r="N23" s="46" t="s">
        <v>164</v>
      </c>
      <c r="O23" s="46" t="s">
        <v>169</v>
      </c>
      <c r="P23" s="46" t="s">
        <v>9</v>
      </c>
      <c r="Q23" s="46" t="s">
        <v>169</v>
      </c>
      <c r="R23" s="46" t="s">
        <v>170</v>
      </c>
      <c r="S23" s="33"/>
      <c r="T23" s="35" t="s">
        <v>246</v>
      </c>
      <c r="U23" s="126" t="s">
        <v>284</v>
      </c>
      <c r="V23" s="46" t="s">
        <v>172</v>
      </c>
      <c r="W23" s="23" t="s">
        <v>173</v>
      </c>
      <c r="X23" s="35" t="s">
        <v>86</v>
      </c>
      <c r="Y23" s="35" t="s">
        <v>86</v>
      </c>
      <c r="Z23" s="46" t="s">
        <v>174</v>
      </c>
      <c r="AA23" s="35" t="s">
        <v>215</v>
      </c>
      <c r="AB23" s="46" t="s">
        <v>176</v>
      </c>
      <c r="AC23" s="127"/>
      <c r="AD23" s="35" t="s">
        <v>87</v>
      </c>
      <c r="AE23" s="35"/>
      <c r="AF23" s="46" t="s">
        <v>179</v>
      </c>
      <c r="AG23" s="35"/>
      <c r="AH23" s="78" t="s">
        <v>280</v>
      </c>
      <c r="AI23" s="86"/>
      <c r="AJ23" s="86" t="s">
        <v>249</v>
      </c>
      <c r="AK23" s="86"/>
      <c r="AL23" s="33"/>
      <c r="AM23" s="46" t="s">
        <v>183</v>
      </c>
      <c r="AN23" s="46" t="s">
        <v>12</v>
      </c>
      <c r="AO23" s="46" t="s">
        <v>12</v>
      </c>
      <c r="AP23" s="87"/>
      <c r="AQ23" s="88"/>
      <c r="AR23" s="89" t="s">
        <v>185</v>
      </c>
      <c r="AS23" s="46" t="s">
        <v>186</v>
      </c>
      <c r="AT23" s="78" t="s">
        <v>187</v>
      </c>
      <c r="AU23" s="46">
        <v>1</v>
      </c>
      <c r="AV23" s="104" t="s">
        <v>289</v>
      </c>
      <c r="AW23" s="35"/>
      <c r="AX23" s="142"/>
      <c r="AY23" s="89"/>
      <c r="AZ23" s="89"/>
      <c r="BA23" s="90"/>
      <c r="BB23" s="89" t="s">
        <v>290</v>
      </c>
      <c r="BC23" s="86"/>
      <c r="BD23" s="43"/>
    </row>
    <row r="24" spans="2:56" x14ac:dyDescent="0.25">
      <c r="B24" s="92"/>
      <c r="C24" s="92"/>
      <c r="D24" s="92"/>
      <c r="E24" s="93"/>
      <c r="F24" s="93"/>
      <c r="G24" s="144"/>
      <c r="H24" s="145"/>
      <c r="I24" s="146"/>
      <c r="J24" s="93"/>
      <c r="K24" s="93"/>
      <c r="L24" s="95"/>
      <c r="M24" s="92"/>
      <c r="N24" s="93"/>
      <c r="O24" s="92"/>
      <c r="P24" s="93"/>
      <c r="Q24" s="93"/>
      <c r="R24" s="93"/>
      <c r="S24" s="95"/>
      <c r="T24" s="92"/>
      <c r="U24" s="92"/>
      <c r="V24" s="92"/>
      <c r="W24" s="92"/>
      <c r="X24" s="92"/>
      <c r="Y24" s="92"/>
      <c r="Z24" s="92"/>
      <c r="AA24" s="92"/>
      <c r="AB24" s="93"/>
      <c r="AC24" s="127"/>
      <c r="AD24" s="92"/>
      <c r="AE24" s="92"/>
      <c r="AF24" s="147"/>
      <c r="AG24" s="92"/>
      <c r="AH24" s="93"/>
      <c r="AI24" s="86"/>
      <c r="AJ24" s="86"/>
      <c r="AK24" s="86"/>
      <c r="AL24" s="95"/>
      <c r="AM24" s="92"/>
      <c r="AN24" s="93"/>
      <c r="AO24" s="93"/>
      <c r="AP24" s="97"/>
      <c r="AQ24" s="92"/>
      <c r="AR24" s="92"/>
      <c r="AS24" s="93"/>
      <c r="AT24" s="93"/>
      <c r="AU24" s="93"/>
      <c r="AV24" s="148"/>
      <c r="AW24" s="92"/>
      <c r="AX24" s="149"/>
      <c r="AY24" s="92"/>
      <c r="AZ24" s="92"/>
      <c r="BA24" s="92"/>
      <c r="BB24" s="143"/>
      <c r="BC24" s="86"/>
      <c r="BD24" s="98"/>
    </row>
    <row r="25" spans="2:56" ht="409.6" x14ac:dyDescent="0.25">
      <c r="B25" s="130" t="s">
        <v>291</v>
      </c>
      <c r="C25" s="113"/>
      <c r="D25" s="130" t="s">
        <v>85</v>
      </c>
      <c r="E25" s="46" t="s">
        <v>163</v>
      </c>
      <c r="F25" s="46" t="s">
        <v>164</v>
      </c>
      <c r="G25" s="29">
        <v>43322</v>
      </c>
      <c r="H25" s="65" t="s">
        <v>292</v>
      </c>
      <c r="I25" s="108" t="s">
        <v>293</v>
      </c>
      <c r="J25" s="46" t="s">
        <v>167</v>
      </c>
      <c r="K25" s="46" t="s">
        <v>168</v>
      </c>
      <c r="L25" s="131"/>
      <c r="M25" s="46" t="s">
        <v>164</v>
      </c>
      <c r="N25" s="46" t="s">
        <v>164</v>
      </c>
      <c r="O25" s="46" t="s">
        <v>169</v>
      </c>
      <c r="P25" s="46" t="s">
        <v>9</v>
      </c>
      <c r="Q25" s="46" t="s">
        <v>169</v>
      </c>
      <c r="R25" s="46" t="s">
        <v>170</v>
      </c>
      <c r="S25" s="131"/>
      <c r="T25" s="130" t="s">
        <v>246</v>
      </c>
      <c r="U25" s="132" t="s">
        <v>294</v>
      </c>
      <c r="V25" s="130" t="s">
        <v>11</v>
      </c>
      <c r="W25" s="130" t="s">
        <v>213</v>
      </c>
      <c r="X25" s="130" t="s">
        <v>86</v>
      </c>
      <c r="Y25" s="130" t="s">
        <v>86</v>
      </c>
      <c r="Z25" s="130" t="s">
        <v>214</v>
      </c>
      <c r="AA25" s="130" t="s">
        <v>215</v>
      </c>
      <c r="AB25" s="134" t="s">
        <v>176</v>
      </c>
      <c r="AC25" s="135"/>
      <c r="AD25" s="130" t="s">
        <v>87</v>
      </c>
      <c r="AE25" s="130"/>
      <c r="AF25" s="134" t="s">
        <v>179</v>
      </c>
      <c r="AG25" s="130"/>
      <c r="AH25" s="120" t="s">
        <v>295</v>
      </c>
      <c r="AI25" s="113"/>
      <c r="AJ25" s="113" t="s">
        <v>296</v>
      </c>
      <c r="AK25" s="113"/>
      <c r="AL25" s="131"/>
      <c r="AM25" s="134" t="s">
        <v>183</v>
      </c>
      <c r="AN25" s="134" t="s">
        <v>12</v>
      </c>
      <c r="AO25" s="134" t="s">
        <v>12</v>
      </c>
      <c r="AP25" s="136">
        <v>5130</v>
      </c>
      <c r="AQ25" s="117" t="s">
        <v>297</v>
      </c>
      <c r="AR25" s="123" t="s">
        <v>185</v>
      </c>
      <c r="AS25" s="134" t="s">
        <v>186</v>
      </c>
      <c r="AT25" s="78" t="s">
        <v>187</v>
      </c>
      <c r="AU25" s="134">
        <v>1</v>
      </c>
      <c r="AV25" s="150" t="s">
        <v>298</v>
      </c>
      <c r="AW25" s="130" t="s">
        <v>215</v>
      </c>
      <c r="AX25" s="137" t="s">
        <v>299</v>
      </c>
      <c r="AY25" s="78" t="s">
        <v>300</v>
      </c>
      <c r="AZ25" s="78" t="s">
        <v>301</v>
      </c>
      <c r="BA25" s="138"/>
      <c r="BB25" s="123" t="s">
        <v>302</v>
      </c>
      <c r="BC25" s="113"/>
      <c r="BD25" s="139"/>
    </row>
    <row r="26" spans="2:56" ht="326.25" x14ac:dyDescent="0.25">
      <c r="B26" s="35" t="s">
        <v>303</v>
      </c>
      <c r="C26" s="86"/>
      <c r="D26" s="35" t="s">
        <v>85</v>
      </c>
      <c r="E26" s="46" t="s">
        <v>163</v>
      </c>
      <c r="F26" s="46" t="s">
        <v>164</v>
      </c>
      <c r="G26" s="29">
        <v>43322</v>
      </c>
      <c r="H26" s="65" t="s">
        <v>304</v>
      </c>
      <c r="I26" s="108" t="s">
        <v>293</v>
      </c>
      <c r="J26" s="46" t="s">
        <v>167</v>
      </c>
      <c r="K26" s="46" t="s">
        <v>168</v>
      </c>
      <c r="L26" s="33"/>
      <c r="M26" s="46" t="s">
        <v>164</v>
      </c>
      <c r="N26" s="46" t="s">
        <v>164</v>
      </c>
      <c r="O26" s="46" t="s">
        <v>169</v>
      </c>
      <c r="P26" s="46" t="s">
        <v>9</v>
      </c>
      <c r="Q26" s="46" t="s">
        <v>169</v>
      </c>
      <c r="R26" s="46" t="s">
        <v>170</v>
      </c>
      <c r="S26" s="33"/>
      <c r="T26" s="35" t="s">
        <v>246</v>
      </c>
      <c r="U26" s="126" t="s">
        <v>294</v>
      </c>
      <c r="V26" s="35" t="s">
        <v>11</v>
      </c>
      <c r="W26" s="35" t="s">
        <v>213</v>
      </c>
      <c r="X26" s="35" t="s">
        <v>86</v>
      </c>
      <c r="Y26" s="35" t="s">
        <v>86</v>
      </c>
      <c r="Z26" s="35" t="s">
        <v>214</v>
      </c>
      <c r="AA26" s="35" t="s">
        <v>215</v>
      </c>
      <c r="AB26" s="46" t="s">
        <v>176</v>
      </c>
      <c r="AC26" s="127"/>
      <c r="AD26" s="35" t="s">
        <v>87</v>
      </c>
      <c r="AE26" s="35"/>
      <c r="AF26" s="46" t="s">
        <v>179</v>
      </c>
      <c r="AG26" s="35"/>
      <c r="AH26" s="78" t="s">
        <v>305</v>
      </c>
      <c r="AI26" s="86"/>
      <c r="AJ26" s="86" t="s">
        <v>296</v>
      </c>
      <c r="AK26" s="86"/>
      <c r="AL26" s="33"/>
      <c r="AM26" s="46" t="s">
        <v>183</v>
      </c>
      <c r="AN26" s="46" t="s">
        <v>12</v>
      </c>
      <c r="AO26" s="46" t="s">
        <v>12</v>
      </c>
      <c r="AP26" s="87"/>
      <c r="AQ26" s="88"/>
      <c r="AR26" s="89" t="s">
        <v>185</v>
      </c>
      <c r="AS26" s="46" t="s">
        <v>186</v>
      </c>
      <c r="AT26" s="78" t="s">
        <v>187</v>
      </c>
      <c r="AU26" s="46">
        <v>1</v>
      </c>
      <c r="AV26" s="104" t="s">
        <v>306</v>
      </c>
      <c r="AW26" s="130" t="s">
        <v>215</v>
      </c>
      <c r="AX26" s="142"/>
      <c r="AY26" s="89"/>
      <c r="AZ26" s="89"/>
      <c r="BA26" s="90"/>
      <c r="BB26" s="123" t="s">
        <v>307</v>
      </c>
      <c r="BC26" s="86"/>
      <c r="BD26" s="43"/>
    </row>
    <row r="27" spans="2:56" ht="270" x14ac:dyDescent="0.25">
      <c r="B27" s="35" t="s">
        <v>209</v>
      </c>
      <c r="C27" s="86"/>
      <c r="D27" s="35" t="s">
        <v>85</v>
      </c>
      <c r="E27" s="46" t="s">
        <v>163</v>
      </c>
      <c r="F27" s="46" t="s">
        <v>164</v>
      </c>
      <c r="G27" s="29">
        <v>43322</v>
      </c>
      <c r="H27" s="65" t="s">
        <v>308</v>
      </c>
      <c r="I27" s="108" t="s">
        <v>293</v>
      </c>
      <c r="J27" s="46" t="s">
        <v>167</v>
      </c>
      <c r="K27" s="46" t="s">
        <v>168</v>
      </c>
      <c r="L27" s="39"/>
      <c r="M27" s="46" t="s">
        <v>164</v>
      </c>
      <c r="N27" s="46" t="s">
        <v>164</v>
      </c>
      <c r="O27" s="46" t="s">
        <v>169</v>
      </c>
      <c r="P27" s="46" t="s">
        <v>9</v>
      </c>
      <c r="Q27" s="46" t="s">
        <v>169</v>
      </c>
      <c r="R27" s="46" t="s">
        <v>170</v>
      </c>
      <c r="S27" s="39"/>
      <c r="T27" s="35" t="s">
        <v>246</v>
      </c>
      <c r="U27" s="126" t="s">
        <v>284</v>
      </c>
      <c r="V27" s="35" t="s">
        <v>11</v>
      </c>
      <c r="W27" s="35" t="s">
        <v>213</v>
      </c>
      <c r="X27" s="35" t="s">
        <v>86</v>
      </c>
      <c r="Y27" s="35" t="s">
        <v>86</v>
      </c>
      <c r="Z27" s="35" t="s">
        <v>214</v>
      </c>
      <c r="AA27" s="35" t="s">
        <v>215</v>
      </c>
      <c r="AB27" s="46" t="s">
        <v>176</v>
      </c>
      <c r="AC27" s="127"/>
      <c r="AD27" s="35" t="s">
        <v>87</v>
      </c>
      <c r="AE27" s="35"/>
      <c r="AF27" s="46" t="s">
        <v>179</v>
      </c>
      <c r="AG27" s="35"/>
      <c r="AH27" s="78" t="s">
        <v>309</v>
      </c>
      <c r="AI27" s="86"/>
      <c r="AJ27" s="86" t="s">
        <v>296</v>
      </c>
      <c r="AK27" s="86"/>
      <c r="AL27" s="39"/>
      <c r="AM27" s="46" t="s">
        <v>183</v>
      </c>
      <c r="AN27" s="46" t="s">
        <v>12</v>
      </c>
      <c r="AO27" s="46" t="s">
        <v>12</v>
      </c>
      <c r="AP27" s="88"/>
      <c r="AQ27" s="88"/>
      <c r="AR27" s="89" t="s">
        <v>185</v>
      </c>
      <c r="AS27" s="46" t="s">
        <v>186</v>
      </c>
      <c r="AT27" s="78" t="s">
        <v>187</v>
      </c>
      <c r="AU27" s="46">
        <v>1</v>
      </c>
      <c r="AV27" s="104" t="s">
        <v>310</v>
      </c>
      <c r="AW27" s="130" t="s">
        <v>215</v>
      </c>
      <c r="AX27" s="142"/>
      <c r="AY27" s="151"/>
      <c r="AZ27" s="151"/>
      <c r="BA27" s="152"/>
      <c r="BB27" s="89" t="s">
        <v>311</v>
      </c>
      <c r="BC27" s="153"/>
      <c r="BD27" s="39"/>
    </row>
    <row r="28" spans="2:56" ht="326.25" x14ac:dyDescent="0.25">
      <c r="B28" s="35" t="s">
        <v>223</v>
      </c>
      <c r="C28" s="86"/>
      <c r="D28" s="35" t="s">
        <v>85</v>
      </c>
      <c r="E28" s="46" t="s">
        <v>163</v>
      </c>
      <c r="F28" s="46" t="s">
        <v>164</v>
      </c>
      <c r="G28" s="29">
        <v>43322</v>
      </c>
      <c r="H28" s="46" t="s">
        <v>312</v>
      </c>
      <c r="I28" s="108" t="s">
        <v>293</v>
      </c>
      <c r="J28" s="46" t="s">
        <v>167</v>
      </c>
      <c r="K28" s="46" t="s">
        <v>168</v>
      </c>
      <c r="L28" s="39"/>
      <c r="M28" s="46" t="s">
        <v>164</v>
      </c>
      <c r="N28" s="46" t="s">
        <v>164</v>
      </c>
      <c r="O28" s="46" t="s">
        <v>169</v>
      </c>
      <c r="P28" s="46" t="s">
        <v>9</v>
      </c>
      <c r="Q28" s="46" t="s">
        <v>169</v>
      </c>
      <c r="R28" s="46" t="s">
        <v>170</v>
      </c>
      <c r="S28" s="39"/>
      <c r="T28" s="35" t="s">
        <v>246</v>
      </c>
      <c r="U28" s="126" t="s">
        <v>284</v>
      </c>
      <c r="V28" s="35" t="s">
        <v>11</v>
      </c>
      <c r="W28" s="35" t="s">
        <v>213</v>
      </c>
      <c r="X28" s="35" t="s">
        <v>86</v>
      </c>
      <c r="Y28" s="35" t="s">
        <v>86</v>
      </c>
      <c r="Z28" s="35" t="s">
        <v>214</v>
      </c>
      <c r="AA28" s="35" t="s">
        <v>215</v>
      </c>
      <c r="AB28" s="46" t="s">
        <v>176</v>
      </c>
      <c r="AC28" s="127"/>
      <c r="AD28" s="35" t="s">
        <v>87</v>
      </c>
      <c r="AE28" s="35"/>
      <c r="AF28" s="46" t="s">
        <v>179</v>
      </c>
      <c r="AG28" s="35"/>
      <c r="AH28" s="78" t="s">
        <v>313</v>
      </c>
      <c r="AI28" s="86"/>
      <c r="AJ28" s="86" t="s">
        <v>296</v>
      </c>
      <c r="AK28" s="86"/>
      <c r="AL28" s="39"/>
      <c r="AM28" s="46" t="s">
        <v>183</v>
      </c>
      <c r="AN28" s="46" t="s">
        <v>12</v>
      </c>
      <c r="AO28" s="46" t="s">
        <v>12</v>
      </c>
      <c r="AP28" s="88"/>
      <c r="AQ28" s="88"/>
      <c r="AR28" s="89" t="s">
        <v>185</v>
      </c>
      <c r="AS28" s="46" t="s">
        <v>186</v>
      </c>
      <c r="AT28" s="78" t="s">
        <v>187</v>
      </c>
      <c r="AU28" s="46">
        <v>1</v>
      </c>
      <c r="AV28" s="104" t="s">
        <v>314</v>
      </c>
      <c r="AW28" s="130" t="s">
        <v>215</v>
      </c>
      <c r="AX28" s="142"/>
      <c r="AY28" s="154"/>
      <c r="AZ28" s="154"/>
      <c r="BA28" s="155"/>
      <c r="BB28" s="143" t="s">
        <v>315</v>
      </c>
      <c r="BC28" s="156"/>
      <c r="BD28" s="39"/>
    </row>
    <row r="29" spans="2:56" ht="393.75" x14ac:dyDescent="0.25">
      <c r="B29" s="35" t="s">
        <v>316</v>
      </c>
      <c r="C29" s="86"/>
      <c r="D29" s="35" t="s">
        <v>85</v>
      </c>
      <c r="E29" s="46" t="s">
        <v>163</v>
      </c>
      <c r="F29" s="46" t="s">
        <v>164</v>
      </c>
      <c r="G29" s="29">
        <v>43322</v>
      </c>
      <c r="H29" s="46" t="s">
        <v>317</v>
      </c>
      <c r="I29" s="108" t="s">
        <v>293</v>
      </c>
      <c r="J29" s="46" t="s">
        <v>167</v>
      </c>
      <c r="K29" s="46" t="s">
        <v>168</v>
      </c>
      <c r="L29" s="39"/>
      <c r="M29" s="46" t="s">
        <v>164</v>
      </c>
      <c r="N29" s="46" t="s">
        <v>164</v>
      </c>
      <c r="O29" s="46" t="s">
        <v>169</v>
      </c>
      <c r="P29" s="46" t="s">
        <v>9</v>
      </c>
      <c r="Q29" s="46" t="s">
        <v>169</v>
      </c>
      <c r="R29" s="46" t="s">
        <v>170</v>
      </c>
      <c r="S29" s="39"/>
      <c r="T29" s="35" t="s">
        <v>246</v>
      </c>
      <c r="U29" s="126" t="s">
        <v>318</v>
      </c>
      <c r="V29" s="35" t="s">
        <v>11</v>
      </c>
      <c r="W29" s="35" t="s">
        <v>213</v>
      </c>
      <c r="X29" s="35" t="s">
        <v>86</v>
      </c>
      <c r="Y29" s="35" t="s">
        <v>86</v>
      </c>
      <c r="Z29" s="35" t="s">
        <v>214</v>
      </c>
      <c r="AA29" s="35" t="s">
        <v>215</v>
      </c>
      <c r="AB29" s="46" t="s">
        <v>176</v>
      </c>
      <c r="AC29" s="86"/>
      <c r="AD29" s="35" t="s">
        <v>87</v>
      </c>
      <c r="AE29" s="35"/>
      <c r="AF29" s="141" t="s">
        <v>179</v>
      </c>
      <c r="AG29" s="35"/>
      <c r="AH29" s="78" t="s">
        <v>313</v>
      </c>
      <c r="AI29" s="86"/>
      <c r="AJ29" s="86" t="s">
        <v>296</v>
      </c>
      <c r="AK29" s="86"/>
      <c r="AL29" s="39"/>
      <c r="AM29" s="46" t="s">
        <v>183</v>
      </c>
      <c r="AN29" s="46" t="s">
        <v>12</v>
      </c>
      <c r="AO29" s="46" t="s">
        <v>12</v>
      </c>
      <c r="AP29" s="88"/>
      <c r="AQ29" s="88"/>
      <c r="AR29" s="89" t="s">
        <v>185</v>
      </c>
      <c r="AS29" s="46" t="s">
        <v>186</v>
      </c>
      <c r="AT29" s="78" t="s">
        <v>187</v>
      </c>
      <c r="AU29" s="46">
        <v>4</v>
      </c>
      <c r="AV29" s="104" t="s">
        <v>319</v>
      </c>
      <c r="AW29" s="130" t="s">
        <v>215</v>
      </c>
      <c r="AX29" s="142"/>
      <c r="AY29" s="154"/>
      <c r="AZ29" s="154"/>
      <c r="BA29" s="155"/>
      <c r="BB29" s="143" t="s">
        <v>320</v>
      </c>
      <c r="BC29" s="156"/>
      <c r="BD29" s="39"/>
    </row>
    <row r="30" spans="2:56" ht="315" x14ac:dyDescent="0.25">
      <c r="B30" s="35" t="s">
        <v>321</v>
      </c>
      <c r="C30" s="86"/>
      <c r="D30" s="35" t="s">
        <v>85</v>
      </c>
      <c r="E30" s="46" t="s">
        <v>163</v>
      </c>
      <c r="F30" s="46" t="s">
        <v>164</v>
      </c>
      <c r="G30" s="29">
        <v>43322</v>
      </c>
      <c r="H30" s="46" t="s">
        <v>322</v>
      </c>
      <c r="I30" s="108" t="s">
        <v>293</v>
      </c>
      <c r="J30" s="46" t="s">
        <v>167</v>
      </c>
      <c r="K30" s="46" t="s">
        <v>168</v>
      </c>
      <c r="L30" s="39"/>
      <c r="M30" s="46" t="s">
        <v>164</v>
      </c>
      <c r="N30" s="46" t="s">
        <v>164</v>
      </c>
      <c r="O30" s="46" t="s">
        <v>169</v>
      </c>
      <c r="P30" s="46" t="s">
        <v>9</v>
      </c>
      <c r="Q30" s="46" t="s">
        <v>169</v>
      </c>
      <c r="R30" s="46" t="s">
        <v>170</v>
      </c>
      <c r="S30" s="39"/>
      <c r="T30" s="35" t="s">
        <v>246</v>
      </c>
      <c r="U30" s="126" t="s">
        <v>318</v>
      </c>
      <c r="V30" s="35" t="s">
        <v>11</v>
      </c>
      <c r="W30" s="35" t="s">
        <v>213</v>
      </c>
      <c r="X30" s="35" t="s">
        <v>86</v>
      </c>
      <c r="Y30" s="35" t="s">
        <v>86</v>
      </c>
      <c r="Z30" s="35" t="s">
        <v>214</v>
      </c>
      <c r="AA30" s="35" t="s">
        <v>215</v>
      </c>
      <c r="AB30" s="46" t="s">
        <v>176</v>
      </c>
      <c r="AC30" s="86"/>
      <c r="AD30" s="35" t="s">
        <v>87</v>
      </c>
      <c r="AE30" s="35"/>
      <c r="AF30" s="46" t="s">
        <v>179</v>
      </c>
      <c r="AG30" s="35"/>
      <c r="AH30" s="78" t="s">
        <v>313</v>
      </c>
      <c r="AI30" s="86"/>
      <c r="AJ30" s="86" t="s">
        <v>296</v>
      </c>
      <c r="AK30" s="86"/>
      <c r="AL30" s="39"/>
      <c r="AM30" s="46" t="s">
        <v>183</v>
      </c>
      <c r="AN30" s="46" t="s">
        <v>12</v>
      </c>
      <c r="AO30" s="46" t="s">
        <v>12</v>
      </c>
      <c r="AP30" s="88"/>
      <c r="AQ30" s="88"/>
      <c r="AR30" s="89" t="s">
        <v>185</v>
      </c>
      <c r="AS30" s="46" t="s">
        <v>186</v>
      </c>
      <c r="AT30" s="78" t="s">
        <v>187</v>
      </c>
      <c r="AU30" s="46">
        <v>1</v>
      </c>
      <c r="AV30" s="104" t="s">
        <v>323</v>
      </c>
      <c r="AW30" s="130" t="s">
        <v>215</v>
      </c>
      <c r="AX30" s="142"/>
      <c r="AY30" s="151"/>
      <c r="AZ30" s="151"/>
      <c r="BA30" s="152"/>
      <c r="BB30" s="89" t="s">
        <v>324</v>
      </c>
      <c r="BC30" s="153"/>
      <c r="BD30" s="39"/>
    </row>
    <row r="31" spans="2:56" ht="292.5" x14ac:dyDescent="0.25">
      <c r="B31" s="35" t="s">
        <v>325</v>
      </c>
      <c r="C31" s="86"/>
      <c r="D31" s="35" t="s">
        <v>85</v>
      </c>
      <c r="E31" s="46" t="s">
        <v>163</v>
      </c>
      <c r="F31" s="46" t="s">
        <v>164</v>
      </c>
      <c r="G31" s="29">
        <v>43322</v>
      </c>
      <c r="H31" s="46" t="s">
        <v>326</v>
      </c>
      <c r="I31" s="108" t="s">
        <v>293</v>
      </c>
      <c r="J31" s="46" t="s">
        <v>167</v>
      </c>
      <c r="K31" s="46" t="s">
        <v>168</v>
      </c>
      <c r="L31" s="39"/>
      <c r="M31" s="46" t="s">
        <v>164</v>
      </c>
      <c r="N31" s="46" t="s">
        <v>164</v>
      </c>
      <c r="O31" s="46" t="s">
        <v>169</v>
      </c>
      <c r="P31" s="46" t="s">
        <v>9</v>
      </c>
      <c r="Q31" s="46" t="s">
        <v>169</v>
      </c>
      <c r="R31" s="46" t="s">
        <v>170</v>
      </c>
      <c r="S31" s="39"/>
      <c r="T31" s="35" t="s">
        <v>246</v>
      </c>
      <c r="U31" s="126" t="s">
        <v>318</v>
      </c>
      <c r="V31" s="35" t="s">
        <v>11</v>
      </c>
      <c r="W31" s="35" t="s">
        <v>213</v>
      </c>
      <c r="X31" s="35" t="s">
        <v>86</v>
      </c>
      <c r="Y31" s="35" t="s">
        <v>86</v>
      </c>
      <c r="Z31" s="35" t="s">
        <v>214</v>
      </c>
      <c r="AA31" s="35" t="s">
        <v>215</v>
      </c>
      <c r="AB31" s="46" t="s">
        <v>176</v>
      </c>
      <c r="AC31" s="127"/>
      <c r="AD31" s="35" t="s">
        <v>87</v>
      </c>
      <c r="AE31" s="35"/>
      <c r="AF31" s="141" t="s">
        <v>179</v>
      </c>
      <c r="AG31" s="35"/>
      <c r="AH31" s="78" t="s">
        <v>313</v>
      </c>
      <c r="AI31" s="86"/>
      <c r="AJ31" s="86" t="s">
        <v>296</v>
      </c>
      <c r="AK31" s="86"/>
      <c r="AL31" s="39"/>
      <c r="AM31" s="46" t="s">
        <v>183</v>
      </c>
      <c r="AN31" s="46" t="s">
        <v>12</v>
      </c>
      <c r="AO31" s="46" t="s">
        <v>12</v>
      </c>
      <c r="AP31" s="88"/>
      <c r="AQ31" s="88"/>
      <c r="AR31" s="89" t="s">
        <v>185</v>
      </c>
      <c r="AS31" s="46" t="s">
        <v>186</v>
      </c>
      <c r="AT31" s="78" t="s">
        <v>187</v>
      </c>
      <c r="AU31" s="46">
        <v>1</v>
      </c>
      <c r="AV31" s="104" t="s">
        <v>327</v>
      </c>
      <c r="AW31" s="130" t="s">
        <v>215</v>
      </c>
      <c r="AX31" s="142"/>
      <c r="AY31" s="154"/>
      <c r="AZ31" s="154"/>
      <c r="BA31" s="155"/>
      <c r="BB31" s="143" t="s">
        <v>328</v>
      </c>
      <c r="BC31" s="156"/>
      <c r="BD31" s="39"/>
    </row>
    <row r="32" spans="2:56" ht="293.25" x14ac:dyDescent="0.25">
      <c r="B32" s="130" t="s">
        <v>329</v>
      </c>
      <c r="C32" s="113"/>
      <c r="D32" s="130" t="s">
        <v>85</v>
      </c>
      <c r="E32" s="46" t="s">
        <v>163</v>
      </c>
      <c r="F32" s="46" t="s">
        <v>164</v>
      </c>
      <c r="G32" s="29">
        <v>43322</v>
      </c>
      <c r="H32" s="46" t="s">
        <v>330</v>
      </c>
      <c r="I32" s="108" t="s">
        <v>293</v>
      </c>
      <c r="J32" s="46" t="s">
        <v>167</v>
      </c>
      <c r="K32" s="46" t="s">
        <v>168</v>
      </c>
      <c r="L32" s="157"/>
      <c r="M32" s="46" t="s">
        <v>164</v>
      </c>
      <c r="N32" s="46" t="s">
        <v>164</v>
      </c>
      <c r="O32" s="46" t="s">
        <v>169</v>
      </c>
      <c r="P32" s="46" t="s">
        <v>9</v>
      </c>
      <c r="Q32" s="46" t="s">
        <v>169</v>
      </c>
      <c r="R32" s="46" t="s">
        <v>170</v>
      </c>
      <c r="S32" s="157"/>
      <c r="T32" s="130" t="s">
        <v>246</v>
      </c>
      <c r="U32" s="132" t="s">
        <v>318</v>
      </c>
      <c r="V32" s="130" t="s">
        <v>11</v>
      </c>
      <c r="W32" s="130" t="s">
        <v>213</v>
      </c>
      <c r="X32" s="130" t="s">
        <v>86</v>
      </c>
      <c r="Y32" s="130" t="s">
        <v>86</v>
      </c>
      <c r="Z32" s="130" t="s">
        <v>214</v>
      </c>
      <c r="AA32" s="130" t="s">
        <v>215</v>
      </c>
      <c r="AB32" s="134" t="s">
        <v>176</v>
      </c>
      <c r="AC32" s="135"/>
      <c r="AD32" s="130" t="s">
        <v>87</v>
      </c>
      <c r="AE32" s="130"/>
      <c r="AF32" s="134" t="s">
        <v>179</v>
      </c>
      <c r="AG32" s="130"/>
      <c r="AH32" s="120" t="s">
        <v>313</v>
      </c>
      <c r="AI32" s="113"/>
      <c r="AJ32" s="113" t="s">
        <v>296</v>
      </c>
      <c r="AK32" s="113"/>
      <c r="AL32" s="157"/>
      <c r="AM32" s="46" t="s">
        <v>183</v>
      </c>
      <c r="AN32" s="134" t="s">
        <v>12</v>
      </c>
      <c r="AO32" s="134" t="s">
        <v>12</v>
      </c>
      <c r="AP32" s="117"/>
      <c r="AQ32" s="117"/>
      <c r="AR32" s="123" t="s">
        <v>185</v>
      </c>
      <c r="AS32" s="134" t="s">
        <v>186</v>
      </c>
      <c r="AT32" s="78" t="s">
        <v>187</v>
      </c>
      <c r="AU32" s="134">
        <v>1</v>
      </c>
      <c r="AV32" s="150" t="s">
        <v>331</v>
      </c>
      <c r="AW32" s="130" t="s">
        <v>215</v>
      </c>
      <c r="AX32" s="137"/>
      <c r="AY32" s="158"/>
      <c r="AZ32" s="158"/>
      <c r="BA32" s="159"/>
      <c r="BB32" s="143" t="s">
        <v>324</v>
      </c>
      <c r="BC32" s="160"/>
      <c r="BD32" s="157"/>
    </row>
    <row r="33" spans="2:56" ht="405" x14ac:dyDescent="0.25">
      <c r="B33" s="35" t="s">
        <v>332</v>
      </c>
      <c r="C33" s="86"/>
      <c r="D33" s="35" t="s">
        <v>85</v>
      </c>
      <c r="E33" s="46" t="s">
        <v>163</v>
      </c>
      <c r="F33" s="46" t="s">
        <v>164</v>
      </c>
      <c r="G33" s="29">
        <v>43322</v>
      </c>
      <c r="H33" s="46" t="s">
        <v>333</v>
      </c>
      <c r="I33" s="108" t="s">
        <v>293</v>
      </c>
      <c r="J33" s="46" t="s">
        <v>167</v>
      </c>
      <c r="K33" s="46" t="s">
        <v>168</v>
      </c>
      <c r="L33" s="39"/>
      <c r="M33" s="46" t="s">
        <v>164</v>
      </c>
      <c r="N33" s="46" t="s">
        <v>164</v>
      </c>
      <c r="O33" s="46" t="s">
        <v>169</v>
      </c>
      <c r="P33" s="46" t="s">
        <v>9</v>
      </c>
      <c r="Q33" s="46" t="s">
        <v>169</v>
      </c>
      <c r="R33" s="46" t="s">
        <v>170</v>
      </c>
      <c r="S33" s="39"/>
      <c r="T33" s="35" t="s">
        <v>246</v>
      </c>
      <c r="U33" s="126" t="s">
        <v>284</v>
      </c>
      <c r="V33" s="35" t="s">
        <v>11</v>
      </c>
      <c r="W33" s="35" t="s">
        <v>213</v>
      </c>
      <c r="X33" s="35" t="s">
        <v>86</v>
      </c>
      <c r="Y33" s="35" t="s">
        <v>86</v>
      </c>
      <c r="Z33" s="35" t="s">
        <v>214</v>
      </c>
      <c r="AA33" s="35" t="s">
        <v>215</v>
      </c>
      <c r="AB33" s="46" t="s">
        <v>176</v>
      </c>
      <c r="AC33" s="127"/>
      <c r="AD33" s="35" t="s">
        <v>87</v>
      </c>
      <c r="AE33" s="35"/>
      <c r="AF33" s="141" t="s">
        <v>179</v>
      </c>
      <c r="AG33" s="35"/>
      <c r="AH33" s="78" t="s">
        <v>334</v>
      </c>
      <c r="AI33" s="86"/>
      <c r="AJ33" s="86" t="s">
        <v>296</v>
      </c>
      <c r="AK33" s="86"/>
      <c r="AL33" s="39"/>
      <c r="AM33" s="46" t="s">
        <v>183</v>
      </c>
      <c r="AN33" s="46" t="s">
        <v>12</v>
      </c>
      <c r="AO33" s="46" t="s">
        <v>12</v>
      </c>
      <c r="AP33" s="88"/>
      <c r="AQ33" s="88"/>
      <c r="AR33" s="89" t="s">
        <v>185</v>
      </c>
      <c r="AS33" s="46" t="s">
        <v>186</v>
      </c>
      <c r="AT33" s="78" t="s">
        <v>187</v>
      </c>
      <c r="AU33" s="46">
        <v>2</v>
      </c>
      <c r="AV33" s="104" t="s">
        <v>335</v>
      </c>
      <c r="AW33" s="130" t="s">
        <v>215</v>
      </c>
      <c r="AX33" s="142"/>
      <c r="AY33" s="154"/>
      <c r="AZ33" s="154"/>
      <c r="BA33" s="155"/>
      <c r="BB33" s="143" t="s">
        <v>230</v>
      </c>
      <c r="BC33" s="156"/>
      <c r="BD33" s="39"/>
    </row>
    <row r="34" spans="2:56" ht="303.75" x14ac:dyDescent="0.25">
      <c r="B34" s="35" t="s">
        <v>336</v>
      </c>
      <c r="C34" s="86"/>
      <c r="D34" s="35" t="s">
        <v>85</v>
      </c>
      <c r="E34" s="46" t="s">
        <v>163</v>
      </c>
      <c r="F34" s="46" t="s">
        <v>164</v>
      </c>
      <c r="G34" s="29">
        <v>43322</v>
      </c>
      <c r="H34" s="46" t="s">
        <v>337</v>
      </c>
      <c r="I34" s="108" t="s">
        <v>293</v>
      </c>
      <c r="J34" s="46" t="s">
        <v>167</v>
      </c>
      <c r="K34" s="46" t="s">
        <v>168</v>
      </c>
      <c r="L34" s="39"/>
      <c r="M34" s="46" t="s">
        <v>164</v>
      </c>
      <c r="N34" s="46" t="s">
        <v>164</v>
      </c>
      <c r="O34" s="46" t="s">
        <v>169</v>
      </c>
      <c r="P34" s="46" t="s">
        <v>9</v>
      </c>
      <c r="Q34" s="46" t="s">
        <v>169</v>
      </c>
      <c r="R34" s="46" t="s">
        <v>170</v>
      </c>
      <c r="S34" s="39"/>
      <c r="T34" s="35" t="s">
        <v>246</v>
      </c>
      <c r="U34" s="126" t="s">
        <v>318</v>
      </c>
      <c r="V34" s="35" t="s">
        <v>11</v>
      </c>
      <c r="W34" s="35" t="s">
        <v>213</v>
      </c>
      <c r="X34" s="35" t="s">
        <v>86</v>
      </c>
      <c r="Y34" s="35" t="s">
        <v>86</v>
      </c>
      <c r="Z34" s="35" t="s">
        <v>214</v>
      </c>
      <c r="AA34" s="35" t="s">
        <v>215</v>
      </c>
      <c r="AB34" s="46" t="s">
        <v>176</v>
      </c>
      <c r="AC34" s="127"/>
      <c r="AD34" s="35" t="s">
        <v>87</v>
      </c>
      <c r="AE34" s="35"/>
      <c r="AF34" s="46" t="s">
        <v>179</v>
      </c>
      <c r="AG34" s="35"/>
      <c r="AH34" s="78" t="s">
        <v>338</v>
      </c>
      <c r="AI34" s="86"/>
      <c r="AJ34" s="86" t="s">
        <v>296</v>
      </c>
      <c r="AK34" s="86"/>
      <c r="AL34" s="39"/>
      <c r="AM34" s="46" t="s">
        <v>183</v>
      </c>
      <c r="AN34" s="46" t="s">
        <v>12</v>
      </c>
      <c r="AO34" s="46" t="s">
        <v>12</v>
      </c>
      <c r="AP34" s="88"/>
      <c r="AQ34" s="88"/>
      <c r="AR34" s="89" t="s">
        <v>185</v>
      </c>
      <c r="AS34" s="46" t="s">
        <v>186</v>
      </c>
      <c r="AT34" s="78" t="s">
        <v>187</v>
      </c>
      <c r="AU34" s="46">
        <v>1</v>
      </c>
      <c r="AV34" s="104" t="s">
        <v>339</v>
      </c>
      <c r="AW34" s="130" t="s">
        <v>215</v>
      </c>
      <c r="AX34" s="142"/>
      <c r="AY34" s="151"/>
      <c r="AZ34" s="151"/>
      <c r="BA34" s="152"/>
      <c r="BB34" s="89" t="s">
        <v>340</v>
      </c>
      <c r="BC34" s="153"/>
      <c r="BD34" s="39"/>
    </row>
    <row r="35" spans="2:56" ht="348.75" x14ac:dyDescent="0.25">
      <c r="B35" s="35" t="s">
        <v>341</v>
      </c>
      <c r="C35" s="86"/>
      <c r="D35" s="35" t="s">
        <v>85</v>
      </c>
      <c r="E35" s="46" t="s">
        <v>163</v>
      </c>
      <c r="F35" s="46" t="s">
        <v>164</v>
      </c>
      <c r="G35" s="29">
        <v>43322</v>
      </c>
      <c r="H35" s="46" t="s">
        <v>342</v>
      </c>
      <c r="I35" s="108" t="s">
        <v>293</v>
      </c>
      <c r="J35" s="46" t="s">
        <v>167</v>
      </c>
      <c r="K35" s="46" t="s">
        <v>168</v>
      </c>
      <c r="L35" s="39"/>
      <c r="M35" s="46" t="s">
        <v>164</v>
      </c>
      <c r="N35" s="46" t="s">
        <v>164</v>
      </c>
      <c r="O35" s="46" t="s">
        <v>169</v>
      </c>
      <c r="P35" s="46" t="s">
        <v>9</v>
      </c>
      <c r="Q35" s="46" t="s">
        <v>169</v>
      </c>
      <c r="R35" s="46" t="s">
        <v>170</v>
      </c>
      <c r="S35" s="39"/>
      <c r="T35" s="35" t="s">
        <v>246</v>
      </c>
      <c r="U35" s="126" t="s">
        <v>318</v>
      </c>
      <c r="V35" s="35" t="s">
        <v>11</v>
      </c>
      <c r="W35" s="35" t="s">
        <v>213</v>
      </c>
      <c r="X35" s="35" t="s">
        <v>86</v>
      </c>
      <c r="Y35" s="35" t="s">
        <v>86</v>
      </c>
      <c r="Z35" s="35" t="s">
        <v>214</v>
      </c>
      <c r="AA35" s="35" t="s">
        <v>215</v>
      </c>
      <c r="AB35" s="46" t="s">
        <v>176</v>
      </c>
      <c r="AC35" s="127"/>
      <c r="AD35" s="35" t="s">
        <v>87</v>
      </c>
      <c r="AE35" s="35"/>
      <c r="AF35" s="141" t="s">
        <v>179</v>
      </c>
      <c r="AG35" s="35"/>
      <c r="AH35" s="78" t="s">
        <v>334</v>
      </c>
      <c r="AI35" s="86"/>
      <c r="AJ35" s="86" t="s">
        <v>296</v>
      </c>
      <c r="AK35" s="86"/>
      <c r="AL35" s="39"/>
      <c r="AM35" s="46" t="s">
        <v>183</v>
      </c>
      <c r="AN35" s="46" t="s">
        <v>12</v>
      </c>
      <c r="AO35" s="46" t="s">
        <v>12</v>
      </c>
      <c r="AP35" s="88"/>
      <c r="AQ35" s="88"/>
      <c r="AR35" s="89" t="s">
        <v>185</v>
      </c>
      <c r="AS35" s="46" t="s">
        <v>186</v>
      </c>
      <c r="AT35" s="78" t="s">
        <v>187</v>
      </c>
      <c r="AU35" s="46">
        <v>1</v>
      </c>
      <c r="AV35" s="104" t="s">
        <v>343</v>
      </c>
      <c r="AW35" s="130" t="s">
        <v>215</v>
      </c>
      <c r="AX35" s="142"/>
      <c r="AY35" s="154"/>
      <c r="AZ35" s="154"/>
      <c r="BA35" s="155"/>
      <c r="BB35" s="89" t="s">
        <v>344</v>
      </c>
      <c r="BC35" s="156"/>
      <c r="BD35" s="39"/>
    </row>
    <row r="36" spans="2:56" ht="382.5" x14ac:dyDescent="0.25">
      <c r="B36" s="35" t="s">
        <v>345</v>
      </c>
      <c r="C36" s="86"/>
      <c r="D36" s="35" t="s">
        <v>85</v>
      </c>
      <c r="E36" s="46" t="s">
        <v>163</v>
      </c>
      <c r="F36" s="46" t="s">
        <v>164</v>
      </c>
      <c r="G36" s="29">
        <v>43322</v>
      </c>
      <c r="H36" s="46" t="s">
        <v>346</v>
      </c>
      <c r="I36" s="108" t="s">
        <v>293</v>
      </c>
      <c r="J36" s="46" t="s">
        <v>167</v>
      </c>
      <c r="K36" s="46" t="s">
        <v>168</v>
      </c>
      <c r="L36" s="39"/>
      <c r="M36" s="46" t="s">
        <v>164</v>
      </c>
      <c r="N36" s="46" t="s">
        <v>164</v>
      </c>
      <c r="O36" s="46" t="s">
        <v>169</v>
      </c>
      <c r="P36" s="46" t="s">
        <v>9</v>
      </c>
      <c r="Q36" s="46" t="s">
        <v>169</v>
      </c>
      <c r="R36" s="46" t="s">
        <v>170</v>
      </c>
      <c r="S36" s="39"/>
      <c r="T36" s="35" t="s">
        <v>246</v>
      </c>
      <c r="U36" s="126" t="s">
        <v>284</v>
      </c>
      <c r="V36" s="35" t="s">
        <v>11</v>
      </c>
      <c r="W36" s="35" t="s">
        <v>213</v>
      </c>
      <c r="X36" s="35" t="s">
        <v>86</v>
      </c>
      <c r="Y36" s="35" t="s">
        <v>86</v>
      </c>
      <c r="Z36" s="35" t="s">
        <v>214</v>
      </c>
      <c r="AA36" s="35" t="s">
        <v>215</v>
      </c>
      <c r="AB36" s="46" t="s">
        <v>176</v>
      </c>
      <c r="AC36" s="127"/>
      <c r="AD36" s="35" t="s">
        <v>87</v>
      </c>
      <c r="AE36" s="35"/>
      <c r="AF36" s="46" t="s">
        <v>179</v>
      </c>
      <c r="AG36" s="35"/>
      <c r="AH36" s="78" t="s">
        <v>347</v>
      </c>
      <c r="AI36" s="86"/>
      <c r="AJ36" s="86" t="s">
        <v>296</v>
      </c>
      <c r="AK36" s="86"/>
      <c r="AL36" s="39"/>
      <c r="AM36" s="46" t="s">
        <v>183</v>
      </c>
      <c r="AN36" s="46" t="s">
        <v>12</v>
      </c>
      <c r="AO36" s="46" t="s">
        <v>12</v>
      </c>
      <c r="AP36" s="88">
        <v>570</v>
      </c>
      <c r="AQ36" s="88"/>
      <c r="AR36" s="89" t="s">
        <v>185</v>
      </c>
      <c r="AS36" s="46" t="s">
        <v>186</v>
      </c>
      <c r="AT36" s="78" t="s">
        <v>187</v>
      </c>
      <c r="AU36" s="46">
        <v>2</v>
      </c>
      <c r="AV36" s="104" t="s">
        <v>348</v>
      </c>
      <c r="AW36" s="130" t="s">
        <v>215</v>
      </c>
      <c r="AX36" s="142"/>
      <c r="AY36" s="151"/>
      <c r="AZ36" s="151"/>
      <c r="BA36" s="152"/>
      <c r="BB36" s="89" t="s">
        <v>349</v>
      </c>
      <c r="BC36" s="153"/>
      <c r="BD36" s="39"/>
    </row>
    <row r="37" spans="2:56" ht="382.5" x14ac:dyDescent="0.25">
      <c r="B37" s="35" t="s">
        <v>350</v>
      </c>
      <c r="C37" s="86"/>
      <c r="D37" s="35" t="s">
        <v>85</v>
      </c>
      <c r="E37" s="46" t="s">
        <v>163</v>
      </c>
      <c r="F37" s="46" t="s">
        <v>164</v>
      </c>
      <c r="G37" s="29">
        <v>43322</v>
      </c>
      <c r="H37" s="46" t="s">
        <v>351</v>
      </c>
      <c r="I37" s="108" t="s">
        <v>293</v>
      </c>
      <c r="J37" s="46" t="s">
        <v>167</v>
      </c>
      <c r="K37" s="46" t="s">
        <v>168</v>
      </c>
      <c r="L37" s="39"/>
      <c r="M37" s="46" t="s">
        <v>164</v>
      </c>
      <c r="N37" s="46" t="s">
        <v>164</v>
      </c>
      <c r="O37" s="46" t="s">
        <v>169</v>
      </c>
      <c r="P37" s="46" t="s">
        <v>9</v>
      </c>
      <c r="Q37" s="46" t="s">
        <v>169</v>
      </c>
      <c r="R37" s="46" t="s">
        <v>170</v>
      </c>
      <c r="S37" s="39"/>
      <c r="T37" s="35" t="s">
        <v>246</v>
      </c>
      <c r="U37" s="126" t="s">
        <v>284</v>
      </c>
      <c r="V37" s="35" t="s">
        <v>11</v>
      </c>
      <c r="W37" s="35" t="s">
        <v>213</v>
      </c>
      <c r="X37" s="35" t="s">
        <v>86</v>
      </c>
      <c r="Y37" s="35" t="s">
        <v>86</v>
      </c>
      <c r="Z37" s="35" t="s">
        <v>214</v>
      </c>
      <c r="AA37" s="35" t="s">
        <v>215</v>
      </c>
      <c r="AB37" s="46" t="s">
        <v>176</v>
      </c>
      <c r="AC37" s="127"/>
      <c r="AD37" s="35" t="s">
        <v>87</v>
      </c>
      <c r="AE37" s="35"/>
      <c r="AF37" s="141" t="s">
        <v>179</v>
      </c>
      <c r="AG37" s="35"/>
      <c r="AH37" s="78" t="s">
        <v>352</v>
      </c>
      <c r="AI37" s="86"/>
      <c r="AJ37" s="86" t="s">
        <v>296</v>
      </c>
      <c r="AK37" s="86"/>
      <c r="AL37" s="39"/>
      <c r="AM37" s="46" t="s">
        <v>183</v>
      </c>
      <c r="AN37" s="46" t="s">
        <v>12</v>
      </c>
      <c r="AO37" s="46" t="s">
        <v>12</v>
      </c>
      <c r="AP37" s="88"/>
      <c r="AQ37" s="88"/>
      <c r="AR37" s="89" t="s">
        <v>185</v>
      </c>
      <c r="AS37" s="46" t="s">
        <v>186</v>
      </c>
      <c r="AT37" s="78" t="s">
        <v>187</v>
      </c>
      <c r="AU37" s="46">
        <v>2</v>
      </c>
      <c r="AV37" s="104" t="s">
        <v>353</v>
      </c>
      <c r="AW37" s="130" t="s">
        <v>215</v>
      </c>
      <c r="AX37" s="142"/>
      <c r="AY37" s="154"/>
      <c r="AZ37" s="154"/>
      <c r="BA37" s="155"/>
      <c r="BB37" s="89" t="s">
        <v>354</v>
      </c>
      <c r="BC37" s="156"/>
      <c r="BD37" s="39"/>
    </row>
    <row r="38" spans="2:56" ht="315" x14ac:dyDescent="0.25">
      <c r="B38" s="89" t="s">
        <v>239</v>
      </c>
      <c r="C38" s="86"/>
      <c r="D38" s="89" t="s">
        <v>85</v>
      </c>
      <c r="E38" s="78" t="s">
        <v>163</v>
      </c>
      <c r="F38" s="78" t="s">
        <v>164</v>
      </c>
      <c r="G38" s="106">
        <v>43322</v>
      </c>
      <c r="H38" s="78" t="s">
        <v>355</v>
      </c>
      <c r="I38" s="108" t="s">
        <v>293</v>
      </c>
      <c r="J38" s="78" t="s">
        <v>167</v>
      </c>
      <c r="K38" s="78" t="s">
        <v>168</v>
      </c>
      <c r="L38" s="161"/>
      <c r="M38" s="78" t="s">
        <v>164</v>
      </c>
      <c r="N38" s="78" t="s">
        <v>164</v>
      </c>
      <c r="O38" s="78" t="s">
        <v>169</v>
      </c>
      <c r="P38" s="78" t="s">
        <v>9</v>
      </c>
      <c r="Q38" s="78" t="s">
        <v>169</v>
      </c>
      <c r="R38" s="78" t="s">
        <v>170</v>
      </c>
      <c r="S38" s="161"/>
      <c r="T38" s="89" t="s">
        <v>246</v>
      </c>
      <c r="U38" s="162" t="s">
        <v>284</v>
      </c>
      <c r="V38" s="89" t="s">
        <v>11</v>
      </c>
      <c r="W38" s="89" t="s">
        <v>213</v>
      </c>
      <c r="X38" s="89" t="s">
        <v>86</v>
      </c>
      <c r="Y38" s="89" t="s">
        <v>86</v>
      </c>
      <c r="Z38" s="89" t="s">
        <v>214</v>
      </c>
      <c r="AA38" s="89" t="s">
        <v>215</v>
      </c>
      <c r="AB38" s="78" t="s">
        <v>176</v>
      </c>
      <c r="AC38" s="127"/>
      <c r="AD38" s="89" t="s">
        <v>87</v>
      </c>
      <c r="AE38" s="89"/>
      <c r="AF38" s="78" t="s">
        <v>179</v>
      </c>
      <c r="AG38" s="89"/>
      <c r="AH38" s="78" t="s">
        <v>356</v>
      </c>
      <c r="AI38" s="86"/>
      <c r="AJ38" s="86" t="s">
        <v>296</v>
      </c>
      <c r="AK38" s="86"/>
      <c r="AL38" s="161"/>
      <c r="AM38" s="78" t="s">
        <v>183</v>
      </c>
      <c r="AN38" s="78" t="s">
        <v>12</v>
      </c>
      <c r="AO38" s="78" t="s">
        <v>12</v>
      </c>
      <c r="AP38" s="89"/>
      <c r="AQ38" s="89"/>
      <c r="AR38" s="89" t="s">
        <v>185</v>
      </c>
      <c r="AS38" s="78" t="s">
        <v>186</v>
      </c>
      <c r="AT38" s="78" t="s">
        <v>187</v>
      </c>
      <c r="AU38" s="78">
        <v>1</v>
      </c>
      <c r="AV38" s="104" t="s">
        <v>357</v>
      </c>
      <c r="AW38" s="123" t="s">
        <v>215</v>
      </c>
      <c r="AX38" s="142"/>
      <c r="AY38" s="151"/>
      <c r="AZ38" s="151"/>
      <c r="BA38" s="151"/>
      <c r="BB38" s="89" t="s">
        <v>242</v>
      </c>
      <c r="BC38" s="153"/>
      <c r="BD38" s="161"/>
    </row>
  </sheetData>
  <mergeCells count="7">
    <mergeCell ref="AH1:AK1"/>
    <mergeCell ref="E1:K1"/>
    <mergeCell ref="M1:R1"/>
    <mergeCell ref="T1:U1"/>
    <mergeCell ref="V1:Y1"/>
    <mergeCell ref="Z1:AC1"/>
    <mergeCell ref="AE1:AG1"/>
  </mergeCells>
  <hyperlinks>
    <hyperlink ref="AI3" r:id="rId1"/>
    <hyperlink ref="AI4" r:id="rId2"/>
    <hyperlink ref="AX3" r:id="rId3"/>
    <hyperlink ref="AI5" r:id="rId4"/>
    <hyperlink ref="AI6"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2"/>
  <sheetViews>
    <sheetView topLeftCell="A25" workbookViewId="0">
      <selection activeCell="A53" sqref="A53"/>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ht="292.5" x14ac:dyDescent="0.25">
      <c r="B3" s="163" t="s">
        <v>358</v>
      </c>
      <c r="C3" s="23" t="s">
        <v>359</v>
      </c>
      <c r="D3" s="23" t="s">
        <v>85</v>
      </c>
      <c r="E3" s="23" t="s">
        <v>9</v>
      </c>
      <c r="F3" s="23" t="s">
        <v>360</v>
      </c>
      <c r="G3" s="25">
        <v>43465</v>
      </c>
      <c r="H3" s="23" t="s">
        <v>361</v>
      </c>
      <c r="I3" s="23" t="s">
        <v>358</v>
      </c>
      <c r="J3" s="23" t="s">
        <v>362</v>
      </c>
      <c r="K3" s="23" t="s">
        <v>363</v>
      </c>
      <c r="L3" s="22"/>
      <c r="M3" s="361" t="s">
        <v>77</v>
      </c>
      <c r="N3" s="361"/>
      <c r="O3" s="361" t="s">
        <v>77</v>
      </c>
      <c r="P3" s="361"/>
      <c r="Q3" s="361"/>
      <c r="R3" s="164" t="s">
        <v>77</v>
      </c>
      <c r="S3" s="30"/>
      <c r="T3" s="23" t="s">
        <v>364</v>
      </c>
      <c r="U3" s="23" t="s">
        <v>365</v>
      </c>
      <c r="V3" s="23" t="s">
        <v>366</v>
      </c>
      <c r="W3" s="23" t="s">
        <v>367</v>
      </c>
      <c r="X3" s="23" t="s">
        <v>86</v>
      </c>
      <c r="Y3" s="60" t="s">
        <v>86</v>
      </c>
      <c r="Z3" s="23" t="s">
        <v>368</v>
      </c>
      <c r="AA3" s="23" t="s">
        <v>369</v>
      </c>
      <c r="AB3" s="23" t="s">
        <v>86</v>
      </c>
      <c r="AC3" s="24" t="s">
        <v>370</v>
      </c>
      <c r="AD3" s="23" t="s">
        <v>87</v>
      </c>
      <c r="AE3" s="23" t="s">
        <v>86</v>
      </c>
      <c r="AF3" s="23" t="s">
        <v>86</v>
      </c>
      <c r="AG3" s="23" t="s">
        <v>86</v>
      </c>
      <c r="AH3" s="23" t="s">
        <v>371</v>
      </c>
      <c r="AI3" s="23" t="s">
        <v>372</v>
      </c>
      <c r="AJ3" s="23" t="s">
        <v>373</v>
      </c>
      <c r="AK3" s="23" t="s">
        <v>374</v>
      </c>
      <c r="AL3" s="30"/>
      <c r="AM3" s="23" t="s">
        <v>375</v>
      </c>
      <c r="AN3" s="23" t="s">
        <v>12</v>
      </c>
      <c r="AO3" s="23" t="s">
        <v>376</v>
      </c>
      <c r="AP3" s="60" t="s">
        <v>377</v>
      </c>
      <c r="AQ3" s="23" t="s">
        <v>378</v>
      </c>
      <c r="AR3" s="165" t="s">
        <v>13</v>
      </c>
      <c r="AS3" s="23" t="s">
        <v>379</v>
      </c>
      <c r="AT3" s="23" t="s">
        <v>380</v>
      </c>
      <c r="AU3" s="60">
        <v>2</v>
      </c>
      <c r="AV3" s="54" t="s">
        <v>381</v>
      </c>
      <c r="AW3" s="23" t="s">
        <v>86</v>
      </c>
      <c r="AX3" s="23" t="s">
        <v>382</v>
      </c>
      <c r="AY3" s="27" t="s">
        <v>383</v>
      </c>
      <c r="AZ3" s="27" t="s">
        <v>384</v>
      </c>
      <c r="BA3" s="23" t="s">
        <v>385</v>
      </c>
      <c r="BB3" s="23" t="s">
        <v>386</v>
      </c>
      <c r="BC3" s="23" t="s">
        <v>90</v>
      </c>
      <c r="BD3" s="22"/>
    </row>
    <row r="4" spans="1:58" ht="225" x14ac:dyDescent="0.25">
      <c r="B4" s="23" t="s">
        <v>387</v>
      </c>
      <c r="C4" s="23" t="s">
        <v>388</v>
      </c>
      <c r="D4" s="23" t="s">
        <v>85</v>
      </c>
      <c r="E4" s="23" t="s">
        <v>9</v>
      </c>
      <c r="F4" s="23" t="s">
        <v>360</v>
      </c>
      <c r="G4" s="25">
        <v>43465</v>
      </c>
      <c r="H4" s="23" t="s">
        <v>361</v>
      </c>
      <c r="I4" s="23" t="s">
        <v>387</v>
      </c>
      <c r="J4" s="23" t="s">
        <v>362</v>
      </c>
      <c r="K4" s="23" t="s">
        <v>363</v>
      </c>
      <c r="L4" s="22"/>
      <c r="M4" s="46"/>
      <c r="N4" s="46"/>
      <c r="O4" s="46"/>
      <c r="P4" s="46"/>
      <c r="Q4" s="46"/>
      <c r="R4" s="46"/>
      <c r="S4" s="30"/>
      <c r="T4" s="23" t="s">
        <v>364</v>
      </c>
      <c r="U4" s="23" t="s">
        <v>389</v>
      </c>
      <c r="V4" s="23" t="s">
        <v>366</v>
      </c>
      <c r="W4" s="23" t="s">
        <v>367</v>
      </c>
      <c r="X4" s="23" t="s">
        <v>86</v>
      </c>
      <c r="Y4" s="60" t="s">
        <v>86</v>
      </c>
      <c r="Z4" s="23" t="s">
        <v>368</v>
      </c>
      <c r="AA4" s="23" t="s">
        <v>369</v>
      </c>
      <c r="AB4" s="23" t="s">
        <v>86</v>
      </c>
      <c r="AC4" s="24" t="s">
        <v>370</v>
      </c>
      <c r="AD4" s="23" t="s">
        <v>87</v>
      </c>
      <c r="AE4" s="23" t="s">
        <v>86</v>
      </c>
      <c r="AF4" s="23" t="s">
        <v>86</v>
      </c>
      <c r="AG4" s="23" t="s">
        <v>86</v>
      </c>
      <c r="AH4" s="23" t="s">
        <v>390</v>
      </c>
      <c r="AI4" s="23" t="s">
        <v>372</v>
      </c>
      <c r="AJ4" s="23" t="s">
        <v>373</v>
      </c>
      <c r="AK4" s="23" t="s">
        <v>374</v>
      </c>
      <c r="AL4" s="30"/>
      <c r="AM4" s="23" t="s">
        <v>375</v>
      </c>
      <c r="AN4" s="23" t="s">
        <v>12</v>
      </c>
      <c r="AO4" s="23" t="s">
        <v>376</v>
      </c>
      <c r="AP4" s="60" t="s">
        <v>377</v>
      </c>
      <c r="AQ4" s="23" t="s">
        <v>391</v>
      </c>
      <c r="AR4" s="165" t="s">
        <v>13</v>
      </c>
      <c r="AS4" s="23" t="s">
        <v>379</v>
      </c>
      <c r="AT4" s="23" t="s">
        <v>392</v>
      </c>
      <c r="AU4" s="60">
        <v>1</v>
      </c>
      <c r="AV4" s="54" t="s">
        <v>393</v>
      </c>
      <c r="AW4" s="23" t="s">
        <v>86</v>
      </c>
      <c r="AX4" s="23" t="s">
        <v>382</v>
      </c>
      <c r="AY4" s="46"/>
      <c r="AZ4" s="46"/>
      <c r="BA4" s="46"/>
      <c r="BB4" s="23" t="s">
        <v>394</v>
      </c>
      <c r="BC4" s="46"/>
      <c r="BD4" s="30"/>
    </row>
    <row r="5" spans="1:58" ht="225" x14ac:dyDescent="0.25">
      <c r="B5" s="23" t="s">
        <v>395</v>
      </c>
      <c r="C5" s="23" t="s">
        <v>396</v>
      </c>
      <c r="D5" s="23" t="s">
        <v>85</v>
      </c>
      <c r="E5" s="23" t="s">
        <v>9</v>
      </c>
      <c r="F5" s="23" t="s">
        <v>360</v>
      </c>
      <c r="G5" s="25">
        <v>43465</v>
      </c>
      <c r="H5" s="23" t="s">
        <v>361</v>
      </c>
      <c r="I5" s="23" t="s">
        <v>395</v>
      </c>
      <c r="J5" s="23" t="s">
        <v>362</v>
      </c>
      <c r="K5" s="23" t="s">
        <v>363</v>
      </c>
      <c r="L5" s="22"/>
      <c r="M5" s="46"/>
      <c r="N5" s="46"/>
      <c r="O5" s="46"/>
      <c r="P5" s="46"/>
      <c r="Q5" s="46"/>
      <c r="R5" s="46"/>
      <c r="S5" s="30"/>
      <c r="T5" s="23" t="s">
        <v>364</v>
      </c>
      <c r="U5" s="23" t="s">
        <v>389</v>
      </c>
      <c r="V5" s="23" t="s">
        <v>366</v>
      </c>
      <c r="W5" s="23" t="s">
        <v>367</v>
      </c>
      <c r="X5" s="23" t="s">
        <v>86</v>
      </c>
      <c r="Y5" s="60" t="s">
        <v>86</v>
      </c>
      <c r="Z5" s="23" t="s">
        <v>368</v>
      </c>
      <c r="AA5" s="23" t="s">
        <v>369</v>
      </c>
      <c r="AB5" s="23" t="s">
        <v>86</v>
      </c>
      <c r="AC5" s="24" t="s">
        <v>370</v>
      </c>
      <c r="AD5" s="23" t="s">
        <v>87</v>
      </c>
      <c r="AE5" s="23" t="s">
        <v>86</v>
      </c>
      <c r="AF5" s="23" t="s">
        <v>86</v>
      </c>
      <c r="AG5" s="23" t="s">
        <v>86</v>
      </c>
      <c r="AH5" s="23" t="s">
        <v>397</v>
      </c>
      <c r="AI5" s="23" t="s">
        <v>372</v>
      </c>
      <c r="AJ5" s="23" t="s">
        <v>373</v>
      </c>
      <c r="AK5" s="23" t="s">
        <v>374</v>
      </c>
      <c r="AL5" s="30"/>
      <c r="AM5" s="23" t="s">
        <v>375</v>
      </c>
      <c r="AN5" s="23" t="s">
        <v>12</v>
      </c>
      <c r="AO5" s="23" t="s">
        <v>376</v>
      </c>
      <c r="AP5" s="60" t="s">
        <v>377</v>
      </c>
      <c r="AQ5" s="23" t="s">
        <v>398</v>
      </c>
      <c r="AR5" s="165" t="s">
        <v>13</v>
      </c>
      <c r="AS5" s="23" t="s">
        <v>379</v>
      </c>
      <c r="AT5" s="23" t="s">
        <v>399</v>
      </c>
      <c r="AU5" s="60">
        <v>1</v>
      </c>
      <c r="AV5" s="54" t="s">
        <v>400</v>
      </c>
      <c r="AW5" s="23" t="s">
        <v>86</v>
      </c>
      <c r="AX5" s="23" t="s">
        <v>382</v>
      </c>
      <c r="AY5" s="46"/>
      <c r="AZ5" s="46"/>
      <c r="BA5" s="46"/>
      <c r="BB5" s="23" t="s">
        <v>401</v>
      </c>
      <c r="BC5" s="46"/>
      <c r="BD5" s="30"/>
    </row>
    <row r="6" spans="1:58" ht="225" x14ac:dyDescent="0.25">
      <c r="B6" s="23" t="s">
        <v>402</v>
      </c>
      <c r="C6" s="23" t="s">
        <v>403</v>
      </c>
      <c r="D6" s="23" t="s">
        <v>85</v>
      </c>
      <c r="E6" s="23" t="s">
        <v>9</v>
      </c>
      <c r="F6" s="23" t="s">
        <v>360</v>
      </c>
      <c r="G6" s="25">
        <v>43465</v>
      </c>
      <c r="H6" s="23" t="s">
        <v>361</v>
      </c>
      <c r="I6" s="23" t="s">
        <v>402</v>
      </c>
      <c r="J6" s="23" t="s">
        <v>362</v>
      </c>
      <c r="K6" s="23" t="s">
        <v>363</v>
      </c>
      <c r="L6" s="22"/>
      <c r="M6" s="46"/>
      <c r="N6" s="46"/>
      <c r="O6" s="46"/>
      <c r="P6" s="46"/>
      <c r="Q6" s="46"/>
      <c r="R6" s="46"/>
      <c r="S6" s="30"/>
      <c r="T6" s="23" t="s">
        <v>364</v>
      </c>
      <c r="U6" s="23" t="s">
        <v>389</v>
      </c>
      <c r="V6" s="23" t="s">
        <v>366</v>
      </c>
      <c r="W6" s="23" t="s">
        <v>367</v>
      </c>
      <c r="X6" s="23" t="s">
        <v>86</v>
      </c>
      <c r="Y6" s="60" t="s">
        <v>86</v>
      </c>
      <c r="Z6" s="23" t="s">
        <v>368</v>
      </c>
      <c r="AA6" s="23" t="s">
        <v>369</v>
      </c>
      <c r="AB6" s="23" t="s">
        <v>86</v>
      </c>
      <c r="AC6" s="24" t="s">
        <v>370</v>
      </c>
      <c r="AD6" s="23" t="s">
        <v>87</v>
      </c>
      <c r="AE6" s="23" t="s">
        <v>86</v>
      </c>
      <c r="AF6" s="23" t="s">
        <v>86</v>
      </c>
      <c r="AG6" s="23" t="s">
        <v>86</v>
      </c>
      <c r="AH6" s="23" t="s">
        <v>397</v>
      </c>
      <c r="AI6" s="23" t="s">
        <v>372</v>
      </c>
      <c r="AJ6" s="23" t="s">
        <v>373</v>
      </c>
      <c r="AK6" s="23" t="s">
        <v>374</v>
      </c>
      <c r="AL6" s="30"/>
      <c r="AM6" s="23" t="s">
        <v>375</v>
      </c>
      <c r="AN6" s="23" t="s">
        <v>12</v>
      </c>
      <c r="AO6" s="23" t="s">
        <v>376</v>
      </c>
      <c r="AP6" s="60" t="s">
        <v>377</v>
      </c>
      <c r="AQ6" s="23" t="s">
        <v>398</v>
      </c>
      <c r="AR6" s="165" t="s">
        <v>13</v>
      </c>
      <c r="AS6" s="23" t="s">
        <v>379</v>
      </c>
      <c r="AT6" s="23" t="s">
        <v>404</v>
      </c>
      <c r="AU6" s="60">
        <v>1</v>
      </c>
      <c r="AV6" s="54" t="s">
        <v>405</v>
      </c>
      <c r="AW6" s="23" t="s">
        <v>86</v>
      </c>
      <c r="AX6" s="23" t="s">
        <v>382</v>
      </c>
      <c r="AY6" s="46"/>
      <c r="AZ6" s="46"/>
      <c r="BA6" s="46"/>
      <c r="BB6" s="23" t="s">
        <v>406</v>
      </c>
      <c r="BC6" s="46"/>
      <c r="BD6" s="30"/>
    </row>
    <row r="7" spans="1:58" ht="225" x14ac:dyDescent="0.25">
      <c r="B7" s="23" t="s">
        <v>407</v>
      </c>
      <c r="C7" s="23" t="s">
        <v>408</v>
      </c>
      <c r="D7" s="23" t="s">
        <v>85</v>
      </c>
      <c r="E7" s="23" t="s">
        <v>9</v>
      </c>
      <c r="F7" s="23" t="s">
        <v>360</v>
      </c>
      <c r="G7" s="25">
        <v>43465</v>
      </c>
      <c r="H7" s="23" t="s">
        <v>361</v>
      </c>
      <c r="I7" s="23" t="s">
        <v>407</v>
      </c>
      <c r="J7" s="23" t="s">
        <v>362</v>
      </c>
      <c r="K7" s="23" t="s">
        <v>363</v>
      </c>
      <c r="L7" s="22"/>
      <c r="M7" s="46"/>
      <c r="N7" s="46"/>
      <c r="O7" s="46"/>
      <c r="P7" s="46"/>
      <c r="Q7" s="46"/>
      <c r="R7" s="46"/>
      <c r="S7" s="30"/>
      <c r="T7" s="23" t="s">
        <v>364</v>
      </c>
      <c r="U7" s="23" t="s">
        <v>389</v>
      </c>
      <c r="V7" s="23" t="s">
        <v>366</v>
      </c>
      <c r="W7" s="23" t="s">
        <v>367</v>
      </c>
      <c r="X7" s="23" t="s">
        <v>86</v>
      </c>
      <c r="Y7" s="60" t="s">
        <v>86</v>
      </c>
      <c r="Z7" s="23" t="s">
        <v>368</v>
      </c>
      <c r="AA7" s="23" t="s">
        <v>369</v>
      </c>
      <c r="AB7" s="23" t="s">
        <v>86</v>
      </c>
      <c r="AC7" s="24" t="s">
        <v>370</v>
      </c>
      <c r="AD7" s="23" t="s">
        <v>87</v>
      </c>
      <c r="AE7" s="23" t="s">
        <v>86</v>
      </c>
      <c r="AF7" s="23" t="s">
        <v>86</v>
      </c>
      <c r="AG7" s="23" t="s">
        <v>86</v>
      </c>
      <c r="AH7" s="23" t="s">
        <v>409</v>
      </c>
      <c r="AI7" s="23" t="s">
        <v>372</v>
      </c>
      <c r="AJ7" s="23" t="s">
        <v>373</v>
      </c>
      <c r="AK7" s="23" t="s">
        <v>374</v>
      </c>
      <c r="AL7" s="30"/>
      <c r="AM7" s="23" t="s">
        <v>375</v>
      </c>
      <c r="AN7" s="23" t="s">
        <v>12</v>
      </c>
      <c r="AO7" s="23" t="s">
        <v>376</v>
      </c>
      <c r="AP7" s="60" t="s">
        <v>377</v>
      </c>
      <c r="AQ7" s="23" t="s">
        <v>398</v>
      </c>
      <c r="AR7" s="165" t="s">
        <v>13</v>
      </c>
      <c r="AS7" s="23" t="s">
        <v>379</v>
      </c>
      <c r="AT7" s="23" t="s">
        <v>410</v>
      </c>
      <c r="AU7" s="60">
        <v>1</v>
      </c>
      <c r="AV7" s="54" t="s">
        <v>411</v>
      </c>
      <c r="AW7" s="23" t="s">
        <v>86</v>
      </c>
      <c r="AX7" s="23" t="s">
        <v>382</v>
      </c>
      <c r="AY7" s="46"/>
      <c r="AZ7" s="46"/>
      <c r="BA7" s="46"/>
      <c r="BB7" s="23" t="s">
        <v>412</v>
      </c>
      <c r="BC7" s="46"/>
      <c r="BD7" s="30"/>
    </row>
    <row r="8" spans="1:58" ht="225" x14ac:dyDescent="0.25">
      <c r="B8" s="23" t="s">
        <v>413</v>
      </c>
      <c r="C8" s="23" t="s">
        <v>414</v>
      </c>
      <c r="D8" s="23" t="s">
        <v>85</v>
      </c>
      <c r="E8" s="23" t="s">
        <v>9</v>
      </c>
      <c r="F8" s="23" t="s">
        <v>360</v>
      </c>
      <c r="G8" s="25">
        <v>43465</v>
      </c>
      <c r="H8" s="23" t="s">
        <v>361</v>
      </c>
      <c r="I8" s="23" t="s">
        <v>413</v>
      </c>
      <c r="J8" s="23" t="s">
        <v>362</v>
      </c>
      <c r="K8" s="23" t="s">
        <v>363</v>
      </c>
      <c r="L8" s="22"/>
      <c r="M8" s="46"/>
      <c r="N8" s="46"/>
      <c r="O8" s="46"/>
      <c r="P8" s="46"/>
      <c r="Q8" s="46"/>
      <c r="R8" s="46"/>
      <c r="S8" s="30"/>
      <c r="T8" s="23" t="s">
        <v>364</v>
      </c>
      <c r="U8" s="23" t="s">
        <v>389</v>
      </c>
      <c r="V8" s="23" t="s">
        <v>366</v>
      </c>
      <c r="W8" s="23" t="s">
        <v>367</v>
      </c>
      <c r="X8" s="23" t="s">
        <v>86</v>
      </c>
      <c r="Y8" s="60" t="s">
        <v>86</v>
      </c>
      <c r="Z8" s="23" t="s">
        <v>368</v>
      </c>
      <c r="AA8" s="23" t="s">
        <v>369</v>
      </c>
      <c r="AB8" s="23" t="s">
        <v>86</v>
      </c>
      <c r="AC8" s="24" t="s">
        <v>370</v>
      </c>
      <c r="AD8" s="23" t="s">
        <v>87</v>
      </c>
      <c r="AE8" s="23" t="s">
        <v>86</v>
      </c>
      <c r="AF8" s="23" t="s">
        <v>86</v>
      </c>
      <c r="AG8" s="23" t="s">
        <v>86</v>
      </c>
      <c r="AH8" s="23" t="s">
        <v>390</v>
      </c>
      <c r="AI8" s="23" t="s">
        <v>372</v>
      </c>
      <c r="AJ8" s="23" t="s">
        <v>373</v>
      </c>
      <c r="AK8" s="23" t="s">
        <v>374</v>
      </c>
      <c r="AL8" s="30"/>
      <c r="AM8" s="23" t="s">
        <v>375</v>
      </c>
      <c r="AN8" s="23" t="s">
        <v>12</v>
      </c>
      <c r="AO8" s="23" t="s">
        <v>376</v>
      </c>
      <c r="AP8" s="60" t="s">
        <v>377</v>
      </c>
      <c r="AQ8" s="23" t="s">
        <v>398</v>
      </c>
      <c r="AR8" s="165" t="s">
        <v>13</v>
      </c>
      <c r="AS8" s="23" t="s">
        <v>379</v>
      </c>
      <c r="AT8" s="23" t="s">
        <v>415</v>
      </c>
      <c r="AU8" s="60">
        <v>1</v>
      </c>
      <c r="AV8" s="54" t="s">
        <v>416</v>
      </c>
      <c r="AW8" s="23" t="s">
        <v>86</v>
      </c>
      <c r="AX8" s="23" t="s">
        <v>382</v>
      </c>
      <c r="AY8" s="46"/>
      <c r="AZ8" s="46"/>
      <c r="BA8" s="46"/>
      <c r="BB8" s="23" t="s">
        <v>417</v>
      </c>
      <c r="BC8" s="46"/>
      <c r="BD8" s="30"/>
    </row>
    <row r="9" spans="1:58" ht="225" x14ac:dyDescent="0.25">
      <c r="B9" s="23" t="s">
        <v>418</v>
      </c>
      <c r="C9" s="23" t="s">
        <v>419</v>
      </c>
      <c r="D9" s="23" t="s">
        <v>85</v>
      </c>
      <c r="E9" s="23" t="s">
        <v>9</v>
      </c>
      <c r="F9" s="23" t="s">
        <v>360</v>
      </c>
      <c r="G9" s="25">
        <v>43465</v>
      </c>
      <c r="H9" s="23" t="s">
        <v>361</v>
      </c>
      <c r="I9" s="23" t="s">
        <v>418</v>
      </c>
      <c r="J9" s="23" t="s">
        <v>362</v>
      </c>
      <c r="K9" s="23" t="s">
        <v>363</v>
      </c>
      <c r="L9" s="22"/>
      <c r="M9" s="35"/>
      <c r="N9" s="35"/>
      <c r="O9" s="35"/>
      <c r="P9" s="35"/>
      <c r="Q9" s="35"/>
      <c r="R9" s="35"/>
      <c r="S9" s="30"/>
      <c r="T9" s="23" t="s">
        <v>364</v>
      </c>
      <c r="U9" s="23" t="s">
        <v>365</v>
      </c>
      <c r="V9" s="23" t="s">
        <v>366</v>
      </c>
      <c r="W9" s="23" t="s">
        <v>367</v>
      </c>
      <c r="X9" s="23" t="s">
        <v>86</v>
      </c>
      <c r="Y9" s="60" t="s">
        <v>86</v>
      </c>
      <c r="Z9" s="23" t="s">
        <v>368</v>
      </c>
      <c r="AA9" s="23" t="s">
        <v>369</v>
      </c>
      <c r="AB9" s="23" t="s">
        <v>86</v>
      </c>
      <c r="AC9" s="24" t="s">
        <v>370</v>
      </c>
      <c r="AD9" s="23" t="s">
        <v>87</v>
      </c>
      <c r="AE9" s="23" t="s">
        <v>86</v>
      </c>
      <c r="AF9" s="23" t="s">
        <v>86</v>
      </c>
      <c r="AG9" s="23" t="s">
        <v>86</v>
      </c>
      <c r="AH9" s="23" t="s">
        <v>420</v>
      </c>
      <c r="AI9" s="23" t="s">
        <v>372</v>
      </c>
      <c r="AJ9" s="23" t="s">
        <v>373</v>
      </c>
      <c r="AK9" s="23" t="s">
        <v>374</v>
      </c>
      <c r="AL9" s="33"/>
      <c r="AM9" s="23" t="s">
        <v>375</v>
      </c>
      <c r="AN9" s="23" t="s">
        <v>12</v>
      </c>
      <c r="AO9" s="23" t="s">
        <v>376</v>
      </c>
      <c r="AP9" s="60" t="s">
        <v>377</v>
      </c>
      <c r="AQ9" s="23" t="s">
        <v>421</v>
      </c>
      <c r="AR9" s="165" t="s">
        <v>13</v>
      </c>
      <c r="AS9" s="23" t="s">
        <v>379</v>
      </c>
      <c r="AT9" s="23" t="s">
        <v>422</v>
      </c>
      <c r="AU9" s="60">
        <v>1</v>
      </c>
      <c r="AV9" s="54" t="s">
        <v>423</v>
      </c>
      <c r="AW9" s="23" t="s">
        <v>86</v>
      </c>
      <c r="AX9" s="23" t="s">
        <v>382</v>
      </c>
      <c r="AY9" s="35"/>
      <c r="AZ9" s="35"/>
      <c r="BA9" s="35"/>
      <c r="BB9" s="23" t="s">
        <v>424</v>
      </c>
      <c r="BC9" s="35"/>
      <c r="BD9" s="33"/>
    </row>
    <row r="10" spans="1:58" ht="225" x14ac:dyDescent="0.25">
      <c r="B10" s="23" t="s">
        <v>425</v>
      </c>
      <c r="C10" s="23" t="s">
        <v>426</v>
      </c>
      <c r="D10" s="23" t="s">
        <v>85</v>
      </c>
      <c r="E10" s="23" t="s">
        <v>9</v>
      </c>
      <c r="F10" s="23" t="s">
        <v>360</v>
      </c>
      <c r="G10" s="25">
        <v>43465</v>
      </c>
      <c r="H10" s="23" t="s">
        <v>361</v>
      </c>
      <c r="I10" s="23" t="s">
        <v>425</v>
      </c>
      <c r="J10" s="23" t="s">
        <v>362</v>
      </c>
      <c r="K10" s="23" t="s">
        <v>363</v>
      </c>
      <c r="L10" s="22"/>
      <c r="M10" s="35"/>
      <c r="N10" s="35"/>
      <c r="O10" s="35"/>
      <c r="P10" s="35"/>
      <c r="Q10" s="39"/>
      <c r="R10" s="48"/>
      <c r="S10" s="30"/>
      <c r="T10" s="23" t="s">
        <v>364</v>
      </c>
      <c r="U10" s="23" t="s">
        <v>365</v>
      </c>
      <c r="V10" s="23" t="s">
        <v>366</v>
      </c>
      <c r="W10" s="23" t="s">
        <v>367</v>
      </c>
      <c r="X10" s="23" t="s">
        <v>86</v>
      </c>
      <c r="Y10" s="60" t="s">
        <v>86</v>
      </c>
      <c r="Z10" s="23" t="s">
        <v>368</v>
      </c>
      <c r="AA10" s="23" t="s">
        <v>369</v>
      </c>
      <c r="AB10" s="23" t="s">
        <v>86</v>
      </c>
      <c r="AC10" s="24" t="s">
        <v>370</v>
      </c>
      <c r="AD10" s="23" t="s">
        <v>87</v>
      </c>
      <c r="AE10" s="23" t="s">
        <v>86</v>
      </c>
      <c r="AF10" s="23" t="s">
        <v>86</v>
      </c>
      <c r="AG10" s="23" t="s">
        <v>86</v>
      </c>
      <c r="AH10" s="23" t="s">
        <v>397</v>
      </c>
      <c r="AI10" s="23" t="s">
        <v>372</v>
      </c>
      <c r="AJ10" s="23" t="s">
        <v>373</v>
      </c>
      <c r="AK10" s="23" t="s">
        <v>374</v>
      </c>
      <c r="AL10" s="33"/>
      <c r="AM10" s="23" t="s">
        <v>375</v>
      </c>
      <c r="AN10" s="23" t="s">
        <v>12</v>
      </c>
      <c r="AO10" s="23" t="s">
        <v>376</v>
      </c>
      <c r="AP10" s="60" t="s">
        <v>377</v>
      </c>
      <c r="AQ10" s="23" t="s">
        <v>427</v>
      </c>
      <c r="AR10" s="165" t="s">
        <v>13</v>
      </c>
      <c r="AS10" s="23" t="s">
        <v>379</v>
      </c>
      <c r="AT10" s="23" t="s">
        <v>428</v>
      </c>
      <c r="AU10" s="60">
        <v>1</v>
      </c>
      <c r="AV10" s="54" t="s">
        <v>429</v>
      </c>
      <c r="AW10" s="23" t="s">
        <v>86</v>
      </c>
      <c r="AX10" s="23" t="s">
        <v>382</v>
      </c>
      <c r="AY10" s="35"/>
      <c r="AZ10" s="35"/>
      <c r="BA10" s="35"/>
      <c r="BB10" s="23" t="s">
        <v>430</v>
      </c>
      <c r="BC10" s="35"/>
      <c r="BD10" s="43"/>
    </row>
    <row r="11" spans="1:58" ht="225" x14ac:dyDescent="0.25">
      <c r="B11" s="23" t="s">
        <v>431</v>
      </c>
      <c r="C11" s="23" t="s">
        <v>432</v>
      </c>
      <c r="D11" s="23" t="s">
        <v>85</v>
      </c>
      <c r="E11" s="23" t="s">
        <v>9</v>
      </c>
      <c r="F11" s="23" t="s">
        <v>360</v>
      </c>
      <c r="G11" s="25">
        <v>43465</v>
      </c>
      <c r="H11" s="23" t="s">
        <v>361</v>
      </c>
      <c r="I11" s="23" t="s">
        <v>431</v>
      </c>
      <c r="J11" s="23" t="s">
        <v>362</v>
      </c>
      <c r="K11" s="23" t="s">
        <v>363</v>
      </c>
      <c r="L11" s="22"/>
      <c r="M11" s="35"/>
      <c r="N11" s="35"/>
      <c r="O11" s="35"/>
      <c r="P11" s="35"/>
      <c r="Q11" s="39"/>
      <c r="R11" s="48"/>
      <c r="S11" s="30"/>
      <c r="T11" s="23" t="s">
        <v>364</v>
      </c>
      <c r="U11" s="23" t="s">
        <v>433</v>
      </c>
      <c r="V11" s="23" t="s">
        <v>366</v>
      </c>
      <c r="W11" s="23" t="s">
        <v>367</v>
      </c>
      <c r="X11" s="23" t="s">
        <v>86</v>
      </c>
      <c r="Y11" s="60" t="s">
        <v>86</v>
      </c>
      <c r="Z11" s="23" t="s">
        <v>368</v>
      </c>
      <c r="AA11" s="23" t="s">
        <v>369</v>
      </c>
      <c r="AB11" s="23" t="s">
        <v>86</v>
      </c>
      <c r="AC11" s="24" t="s">
        <v>370</v>
      </c>
      <c r="AD11" s="23" t="s">
        <v>87</v>
      </c>
      <c r="AE11" s="23" t="s">
        <v>86</v>
      </c>
      <c r="AF11" s="23" t="s">
        <v>86</v>
      </c>
      <c r="AG11" s="23" t="s">
        <v>86</v>
      </c>
      <c r="AH11" s="23" t="s">
        <v>371</v>
      </c>
      <c r="AI11" s="23" t="s">
        <v>372</v>
      </c>
      <c r="AJ11" s="23" t="s">
        <v>373</v>
      </c>
      <c r="AK11" s="23" t="s">
        <v>374</v>
      </c>
      <c r="AL11" s="33"/>
      <c r="AM11" s="23" t="s">
        <v>375</v>
      </c>
      <c r="AN11" s="23" t="s">
        <v>12</v>
      </c>
      <c r="AO11" s="23" t="s">
        <v>376</v>
      </c>
      <c r="AP11" s="60" t="s">
        <v>377</v>
      </c>
      <c r="AQ11" s="23" t="s">
        <v>434</v>
      </c>
      <c r="AR11" s="165" t="s">
        <v>13</v>
      </c>
      <c r="AS11" s="23" t="s">
        <v>379</v>
      </c>
      <c r="AT11" s="23" t="s">
        <v>435</v>
      </c>
      <c r="AU11" s="60">
        <v>1</v>
      </c>
      <c r="AV11" s="54" t="s">
        <v>436</v>
      </c>
      <c r="AW11" s="23" t="s">
        <v>86</v>
      </c>
      <c r="AX11" s="23" t="s">
        <v>382</v>
      </c>
      <c r="AY11" s="35"/>
      <c r="AZ11" s="35"/>
      <c r="BA11" s="35"/>
      <c r="BB11" s="23" t="s">
        <v>437</v>
      </c>
      <c r="BC11" s="35"/>
      <c r="BD11" s="43"/>
    </row>
    <row r="12" spans="1:58" ht="225" x14ac:dyDescent="0.25">
      <c r="B12" s="23" t="s">
        <v>438</v>
      </c>
      <c r="C12" s="23" t="s">
        <v>439</v>
      </c>
      <c r="D12" s="23" t="s">
        <v>85</v>
      </c>
      <c r="E12" s="23" t="s">
        <v>9</v>
      </c>
      <c r="F12" s="23" t="s">
        <v>360</v>
      </c>
      <c r="G12" s="25">
        <v>43465</v>
      </c>
      <c r="H12" s="23" t="s">
        <v>361</v>
      </c>
      <c r="I12" s="23" t="s">
        <v>438</v>
      </c>
      <c r="J12" s="23" t="s">
        <v>362</v>
      </c>
      <c r="K12" s="23" t="s">
        <v>363</v>
      </c>
      <c r="L12" s="22"/>
      <c r="M12" s="35"/>
      <c r="N12" s="35"/>
      <c r="O12" s="35"/>
      <c r="P12" s="35"/>
      <c r="Q12" s="39"/>
      <c r="R12" s="48"/>
      <c r="S12" s="30"/>
      <c r="T12" s="23" t="s">
        <v>364</v>
      </c>
      <c r="U12" s="23" t="s">
        <v>365</v>
      </c>
      <c r="V12" s="23" t="s">
        <v>366</v>
      </c>
      <c r="W12" s="23" t="s">
        <v>367</v>
      </c>
      <c r="X12" s="23" t="s">
        <v>86</v>
      </c>
      <c r="Y12" s="60" t="s">
        <v>86</v>
      </c>
      <c r="Z12" s="23" t="s">
        <v>368</v>
      </c>
      <c r="AA12" s="23" t="s">
        <v>369</v>
      </c>
      <c r="AB12" s="23" t="s">
        <v>86</v>
      </c>
      <c r="AC12" s="24" t="s">
        <v>370</v>
      </c>
      <c r="AD12" s="23" t="s">
        <v>87</v>
      </c>
      <c r="AE12" s="23" t="s">
        <v>86</v>
      </c>
      <c r="AF12" s="23" t="s">
        <v>86</v>
      </c>
      <c r="AG12" s="23" t="s">
        <v>86</v>
      </c>
      <c r="AH12" s="23" t="s">
        <v>409</v>
      </c>
      <c r="AI12" s="23" t="s">
        <v>372</v>
      </c>
      <c r="AJ12" s="23" t="s">
        <v>373</v>
      </c>
      <c r="AK12" s="23" t="s">
        <v>374</v>
      </c>
      <c r="AL12" s="33"/>
      <c r="AM12" s="23" t="s">
        <v>375</v>
      </c>
      <c r="AN12" s="23" t="s">
        <v>12</v>
      </c>
      <c r="AO12" s="23" t="s">
        <v>376</v>
      </c>
      <c r="AP12" s="60" t="s">
        <v>377</v>
      </c>
      <c r="AQ12" s="23" t="s">
        <v>427</v>
      </c>
      <c r="AR12" s="165" t="s">
        <v>13</v>
      </c>
      <c r="AS12" s="23" t="s">
        <v>379</v>
      </c>
      <c r="AT12" s="23" t="s">
        <v>440</v>
      </c>
      <c r="AU12" s="60">
        <v>1</v>
      </c>
      <c r="AV12" s="54" t="s">
        <v>441</v>
      </c>
      <c r="AW12" s="23" t="s">
        <v>86</v>
      </c>
      <c r="AX12" s="23" t="s">
        <v>382</v>
      </c>
      <c r="AY12" s="35"/>
      <c r="AZ12" s="35"/>
      <c r="BA12" s="35"/>
      <c r="BB12" s="23" t="s">
        <v>442</v>
      </c>
      <c r="BC12" s="35"/>
      <c r="BD12" s="43"/>
    </row>
    <row r="13" spans="1:58" ht="225" x14ac:dyDescent="0.25">
      <c r="B13" s="23" t="s">
        <v>443</v>
      </c>
      <c r="C13" s="23" t="s">
        <v>444</v>
      </c>
      <c r="D13" s="23" t="s">
        <v>85</v>
      </c>
      <c r="E13" s="23" t="s">
        <v>9</v>
      </c>
      <c r="F13" s="23" t="s">
        <v>360</v>
      </c>
      <c r="G13" s="25">
        <v>43465</v>
      </c>
      <c r="H13" s="23" t="s">
        <v>361</v>
      </c>
      <c r="I13" s="23" t="s">
        <v>443</v>
      </c>
      <c r="J13" s="23" t="s">
        <v>362</v>
      </c>
      <c r="K13" s="23" t="s">
        <v>363</v>
      </c>
      <c r="L13" s="22"/>
      <c r="M13" s="35"/>
      <c r="N13" s="35"/>
      <c r="O13" s="35"/>
      <c r="P13" s="35"/>
      <c r="Q13" s="39"/>
      <c r="R13" s="48"/>
      <c r="S13" s="30"/>
      <c r="T13" s="23" t="s">
        <v>364</v>
      </c>
      <c r="U13" s="23" t="s">
        <v>365</v>
      </c>
      <c r="V13" s="23" t="s">
        <v>366</v>
      </c>
      <c r="W13" s="23" t="s">
        <v>367</v>
      </c>
      <c r="X13" s="23" t="s">
        <v>86</v>
      </c>
      <c r="Y13" s="60" t="s">
        <v>86</v>
      </c>
      <c r="Z13" s="23" t="s">
        <v>368</v>
      </c>
      <c r="AA13" s="23" t="s">
        <v>369</v>
      </c>
      <c r="AB13" s="23" t="s">
        <v>86</v>
      </c>
      <c r="AC13" s="24" t="s">
        <v>370</v>
      </c>
      <c r="AD13" s="23" t="s">
        <v>87</v>
      </c>
      <c r="AE13" s="23" t="s">
        <v>86</v>
      </c>
      <c r="AF13" s="23" t="s">
        <v>86</v>
      </c>
      <c r="AG13" s="23" t="s">
        <v>86</v>
      </c>
      <c r="AH13" s="23" t="s">
        <v>390</v>
      </c>
      <c r="AI13" s="23" t="s">
        <v>372</v>
      </c>
      <c r="AJ13" s="23" t="s">
        <v>373</v>
      </c>
      <c r="AK13" s="23" t="s">
        <v>374</v>
      </c>
      <c r="AL13" s="33"/>
      <c r="AM13" s="23" t="s">
        <v>375</v>
      </c>
      <c r="AN13" s="23" t="s">
        <v>12</v>
      </c>
      <c r="AO13" s="23" t="s">
        <v>376</v>
      </c>
      <c r="AP13" s="60" t="s">
        <v>377</v>
      </c>
      <c r="AQ13" s="23" t="s">
        <v>427</v>
      </c>
      <c r="AR13" s="165" t="s">
        <v>13</v>
      </c>
      <c r="AS13" s="23" t="s">
        <v>379</v>
      </c>
      <c r="AT13" s="23" t="s">
        <v>445</v>
      </c>
      <c r="AU13" s="60">
        <v>1</v>
      </c>
      <c r="AV13" s="54" t="s">
        <v>446</v>
      </c>
      <c r="AW13" s="23" t="s">
        <v>86</v>
      </c>
      <c r="AX13" s="23" t="s">
        <v>382</v>
      </c>
      <c r="AY13" s="35"/>
      <c r="AZ13" s="35"/>
      <c r="BA13" s="35"/>
      <c r="BB13" s="23" t="s">
        <v>447</v>
      </c>
      <c r="BC13" s="35"/>
      <c r="BD13" s="43"/>
    </row>
    <row r="14" spans="1:58" ht="225" x14ac:dyDescent="0.25">
      <c r="B14" s="23" t="s">
        <v>448</v>
      </c>
      <c r="C14" s="23" t="s">
        <v>449</v>
      </c>
      <c r="D14" s="23" t="s">
        <v>85</v>
      </c>
      <c r="E14" s="23" t="s">
        <v>9</v>
      </c>
      <c r="F14" s="23" t="s">
        <v>360</v>
      </c>
      <c r="G14" s="25">
        <v>43465</v>
      </c>
      <c r="H14" s="23" t="s">
        <v>361</v>
      </c>
      <c r="I14" s="23" t="s">
        <v>448</v>
      </c>
      <c r="J14" s="23" t="s">
        <v>362</v>
      </c>
      <c r="K14" s="23" t="s">
        <v>363</v>
      </c>
      <c r="L14" s="22"/>
      <c r="M14" s="35"/>
      <c r="N14" s="35"/>
      <c r="O14" s="35"/>
      <c r="P14" s="35"/>
      <c r="Q14" s="39"/>
      <c r="R14" s="48"/>
      <c r="S14" s="30"/>
      <c r="T14" s="23" t="s">
        <v>364</v>
      </c>
      <c r="U14" s="23" t="s">
        <v>365</v>
      </c>
      <c r="V14" s="23" t="s">
        <v>366</v>
      </c>
      <c r="W14" s="23" t="s">
        <v>367</v>
      </c>
      <c r="X14" s="23" t="s">
        <v>86</v>
      </c>
      <c r="Y14" s="60" t="s">
        <v>86</v>
      </c>
      <c r="Z14" s="23" t="s">
        <v>368</v>
      </c>
      <c r="AA14" s="23" t="s">
        <v>369</v>
      </c>
      <c r="AB14" s="23" t="s">
        <v>86</v>
      </c>
      <c r="AC14" s="24" t="s">
        <v>370</v>
      </c>
      <c r="AD14" s="23" t="s">
        <v>87</v>
      </c>
      <c r="AE14" s="23" t="s">
        <v>86</v>
      </c>
      <c r="AF14" s="23" t="s">
        <v>86</v>
      </c>
      <c r="AG14" s="23" t="s">
        <v>86</v>
      </c>
      <c r="AH14" s="23" t="s">
        <v>390</v>
      </c>
      <c r="AI14" s="23" t="s">
        <v>372</v>
      </c>
      <c r="AJ14" s="23" t="s">
        <v>373</v>
      </c>
      <c r="AK14" s="23" t="s">
        <v>374</v>
      </c>
      <c r="AL14" s="33"/>
      <c r="AM14" s="23" t="s">
        <v>375</v>
      </c>
      <c r="AN14" s="23" t="s">
        <v>12</v>
      </c>
      <c r="AO14" s="23" t="s">
        <v>376</v>
      </c>
      <c r="AP14" s="60" t="s">
        <v>377</v>
      </c>
      <c r="AQ14" s="23" t="s">
        <v>450</v>
      </c>
      <c r="AR14" s="165" t="s">
        <v>13</v>
      </c>
      <c r="AS14" s="23" t="s">
        <v>379</v>
      </c>
      <c r="AT14" s="23" t="s">
        <v>451</v>
      </c>
      <c r="AU14" s="60">
        <v>1</v>
      </c>
      <c r="AV14" s="54" t="s">
        <v>452</v>
      </c>
      <c r="AW14" s="23" t="s">
        <v>86</v>
      </c>
      <c r="AX14" s="23" t="s">
        <v>382</v>
      </c>
      <c r="AY14" s="35"/>
      <c r="AZ14" s="35"/>
      <c r="BA14" s="35"/>
      <c r="BB14" s="23" t="s">
        <v>447</v>
      </c>
      <c r="BC14" s="35"/>
      <c r="BD14" s="43"/>
    </row>
    <row r="15" spans="1:58" ht="225" x14ac:dyDescent="0.25">
      <c r="B15" s="23" t="s">
        <v>453</v>
      </c>
      <c r="C15" s="23" t="s">
        <v>454</v>
      </c>
      <c r="D15" s="23" t="s">
        <v>85</v>
      </c>
      <c r="E15" s="23" t="s">
        <v>9</v>
      </c>
      <c r="F15" s="23" t="s">
        <v>360</v>
      </c>
      <c r="G15" s="25">
        <v>43465</v>
      </c>
      <c r="H15" s="23" t="s">
        <v>361</v>
      </c>
      <c r="I15" s="23" t="s">
        <v>453</v>
      </c>
      <c r="J15" s="23" t="s">
        <v>362</v>
      </c>
      <c r="K15" s="23" t="s">
        <v>363</v>
      </c>
      <c r="L15" s="22"/>
      <c r="M15" s="35"/>
      <c r="N15" s="35"/>
      <c r="O15" s="35"/>
      <c r="P15" s="35"/>
      <c r="Q15" s="39"/>
      <c r="R15" s="48"/>
      <c r="S15" s="30"/>
      <c r="T15" s="23" t="s">
        <v>364</v>
      </c>
      <c r="U15" s="23" t="s">
        <v>365</v>
      </c>
      <c r="V15" s="23" t="s">
        <v>366</v>
      </c>
      <c r="W15" s="23" t="s">
        <v>367</v>
      </c>
      <c r="X15" s="23" t="s">
        <v>86</v>
      </c>
      <c r="Y15" s="60" t="s">
        <v>86</v>
      </c>
      <c r="Z15" s="23" t="s">
        <v>368</v>
      </c>
      <c r="AA15" s="23" t="s">
        <v>369</v>
      </c>
      <c r="AB15" s="23" t="s">
        <v>86</v>
      </c>
      <c r="AC15" s="24" t="s">
        <v>370</v>
      </c>
      <c r="AD15" s="23" t="s">
        <v>87</v>
      </c>
      <c r="AE15" s="23" t="s">
        <v>86</v>
      </c>
      <c r="AF15" s="23" t="s">
        <v>86</v>
      </c>
      <c r="AG15" s="23" t="s">
        <v>86</v>
      </c>
      <c r="AH15" s="23" t="s">
        <v>390</v>
      </c>
      <c r="AI15" s="23" t="s">
        <v>372</v>
      </c>
      <c r="AJ15" s="23" t="s">
        <v>373</v>
      </c>
      <c r="AK15" s="23" t="s">
        <v>374</v>
      </c>
      <c r="AL15" s="33"/>
      <c r="AM15" s="23" t="s">
        <v>375</v>
      </c>
      <c r="AN15" s="23" t="s">
        <v>12</v>
      </c>
      <c r="AO15" s="23" t="s">
        <v>376</v>
      </c>
      <c r="AP15" s="60" t="s">
        <v>377</v>
      </c>
      <c r="AQ15" s="23" t="s">
        <v>421</v>
      </c>
      <c r="AR15" s="165" t="s">
        <v>13</v>
      </c>
      <c r="AS15" s="23" t="s">
        <v>379</v>
      </c>
      <c r="AT15" s="23" t="s">
        <v>455</v>
      </c>
      <c r="AU15" s="60">
        <v>1</v>
      </c>
      <c r="AV15" s="54" t="s">
        <v>456</v>
      </c>
      <c r="AW15" s="23" t="s">
        <v>86</v>
      </c>
      <c r="AX15" s="23" t="s">
        <v>382</v>
      </c>
      <c r="AY15" s="35"/>
      <c r="AZ15" s="35"/>
      <c r="BA15" s="35"/>
      <c r="BB15" s="23" t="s">
        <v>457</v>
      </c>
      <c r="BC15" s="35"/>
      <c r="BD15" s="43"/>
    </row>
    <row r="16" spans="1:58" ht="225" x14ac:dyDescent="0.25">
      <c r="B16" s="23" t="s">
        <v>458</v>
      </c>
      <c r="C16" s="23" t="s">
        <v>459</v>
      </c>
      <c r="D16" s="23" t="s">
        <v>85</v>
      </c>
      <c r="E16" s="23" t="s">
        <v>9</v>
      </c>
      <c r="F16" s="23" t="s">
        <v>360</v>
      </c>
      <c r="G16" s="25">
        <v>43465</v>
      </c>
      <c r="H16" s="23" t="s">
        <v>361</v>
      </c>
      <c r="I16" s="23" t="s">
        <v>458</v>
      </c>
      <c r="J16" s="23" t="s">
        <v>362</v>
      </c>
      <c r="K16" s="23" t="s">
        <v>363</v>
      </c>
      <c r="L16" s="22"/>
      <c r="M16" s="35"/>
      <c r="N16" s="35"/>
      <c r="O16" s="35"/>
      <c r="P16" s="35"/>
      <c r="Q16" s="39"/>
      <c r="R16" s="48"/>
      <c r="S16" s="30"/>
      <c r="T16" s="23" t="s">
        <v>364</v>
      </c>
      <c r="U16" s="23" t="s">
        <v>365</v>
      </c>
      <c r="V16" s="23" t="s">
        <v>366</v>
      </c>
      <c r="W16" s="23" t="s">
        <v>367</v>
      </c>
      <c r="X16" s="23" t="s">
        <v>86</v>
      </c>
      <c r="Y16" s="60" t="s">
        <v>86</v>
      </c>
      <c r="Z16" s="23" t="s">
        <v>368</v>
      </c>
      <c r="AA16" s="23" t="s">
        <v>369</v>
      </c>
      <c r="AB16" s="23" t="s">
        <v>86</v>
      </c>
      <c r="AC16" s="24" t="s">
        <v>370</v>
      </c>
      <c r="AD16" s="23" t="s">
        <v>87</v>
      </c>
      <c r="AE16" s="23" t="s">
        <v>86</v>
      </c>
      <c r="AF16" s="23" t="s">
        <v>86</v>
      </c>
      <c r="AG16" s="23" t="s">
        <v>86</v>
      </c>
      <c r="AH16" s="23" t="s">
        <v>390</v>
      </c>
      <c r="AI16" s="23" t="s">
        <v>372</v>
      </c>
      <c r="AJ16" s="23" t="s">
        <v>373</v>
      </c>
      <c r="AK16" s="23" t="s">
        <v>374</v>
      </c>
      <c r="AL16" s="33"/>
      <c r="AM16" s="23" t="s">
        <v>375</v>
      </c>
      <c r="AN16" s="23" t="s">
        <v>12</v>
      </c>
      <c r="AO16" s="23" t="s">
        <v>376</v>
      </c>
      <c r="AP16" s="60" t="s">
        <v>377</v>
      </c>
      <c r="AQ16" s="23" t="s">
        <v>460</v>
      </c>
      <c r="AR16" s="165" t="s">
        <v>13</v>
      </c>
      <c r="AS16" s="23" t="s">
        <v>379</v>
      </c>
      <c r="AT16" s="23" t="s">
        <v>461</v>
      </c>
      <c r="AU16" s="60">
        <v>1</v>
      </c>
      <c r="AV16" s="54" t="s">
        <v>462</v>
      </c>
      <c r="AW16" s="23" t="s">
        <v>86</v>
      </c>
      <c r="AX16" s="23" t="s">
        <v>382</v>
      </c>
      <c r="AY16" s="35"/>
      <c r="AZ16" s="35"/>
      <c r="BA16" s="35"/>
      <c r="BB16" s="23" t="s">
        <v>463</v>
      </c>
      <c r="BC16" s="35"/>
      <c r="BD16" s="43"/>
    </row>
    <row r="17" spans="2:56" ht="225" x14ac:dyDescent="0.25">
      <c r="B17" s="23" t="s">
        <v>464</v>
      </c>
      <c r="C17" s="23" t="s">
        <v>465</v>
      </c>
      <c r="D17" s="23" t="s">
        <v>85</v>
      </c>
      <c r="E17" s="23" t="s">
        <v>9</v>
      </c>
      <c r="F17" s="23" t="s">
        <v>360</v>
      </c>
      <c r="G17" s="25">
        <v>43465</v>
      </c>
      <c r="H17" s="23" t="s">
        <v>361</v>
      </c>
      <c r="I17" s="23" t="s">
        <v>464</v>
      </c>
      <c r="J17" s="23" t="s">
        <v>362</v>
      </c>
      <c r="K17" s="23" t="s">
        <v>363</v>
      </c>
      <c r="L17" s="22"/>
      <c r="M17" s="35"/>
      <c r="N17" s="35"/>
      <c r="O17" s="35"/>
      <c r="P17" s="35"/>
      <c r="Q17" s="39"/>
      <c r="R17" s="48"/>
      <c r="S17" s="30"/>
      <c r="T17" s="23" t="s">
        <v>364</v>
      </c>
      <c r="U17" s="23" t="s">
        <v>365</v>
      </c>
      <c r="V17" s="23" t="s">
        <v>366</v>
      </c>
      <c r="W17" s="23" t="s">
        <v>367</v>
      </c>
      <c r="X17" s="23" t="s">
        <v>86</v>
      </c>
      <c r="Y17" s="60" t="s">
        <v>86</v>
      </c>
      <c r="Z17" s="23" t="s">
        <v>368</v>
      </c>
      <c r="AA17" s="23" t="s">
        <v>369</v>
      </c>
      <c r="AB17" s="23" t="s">
        <v>86</v>
      </c>
      <c r="AC17" s="24" t="s">
        <v>370</v>
      </c>
      <c r="AD17" s="23" t="s">
        <v>87</v>
      </c>
      <c r="AE17" s="23" t="s">
        <v>86</v>
      </c>
      <c r="AF17" s="23" t="s">
        <v>86</v>
      </c>
      <c r="AG17" s="23" t="s">
        <v>86</v>
      </c>
      <c r="AH17" s="23" t="s">
        <v>390</v>
      </c>
      <c r="AI17" s="23" t="s">
        <v>372</v>
      </c>
      <c r="AJ17" s="23" t="s">
        <v>373</v>
      </c>
      <c r="AK17" s="23" t="s">
        <v>374</v>
      </c>
      <c r="AL17" s="33"/>
      <c r="AM17" s="23" t="s">
        <v>375</v>
      </c>
      <c r="AN17" s="23" t="s">
        <v>12</v>
      </c>
      <c r="AO17" s="23" t="s">
        <v>376</v>
      </c>
      <c r="AP17" s="60" t="s">
        <v>377</v>
      </c>
      <c r="AQ17" s="23" t="s">
        <v>466</v>
      </c>
      <c r="AR17" s="165" t="s">
        <v>13</v>
      </c>
      <c r="AS17" s="23" t="s">
        <v>379</v>
      </c>
      <c r="AT17" s="23" t="s">
        <v>467</v>
      </c>
      <c r="AU17" s="60">
        <v>1</v>
      </c>
      <c r="AV17" s="54" t="s">
        <v>468</v>
      </c>
      <c r="AW17" s="23" t="s">
        <v>86</v>
      </c>
      <c r="AX17" s="23" t="s">
        <v>382</v>
      </c>
      <c r="AY17" s="35"/>
      <c r="AZ17" s="35"/>
      <c r="BA17" s="35"/>
      <c r="BB17" s="23" t="s">
        <v>469</v>
      </c>
      <c r="BC17" s="35"/>
      <c r="BD17" s="43"/>
    </row>
    <row r="18" spans="2:56" ht="225" x14ac:dyDescent="0.25">
      <c r="B18" s="23" t="s">
        <v>470</v>
      </c>
      <c r="C18" s="23" t="s">
        <v>471</v>
      </c>
      <c r="D18" s="23" t="s">
        <v>85</v>
      </c>
      <c r="E18" s="23" t="s">
        <v>9</v>
      </c>
      <c r="F18" s="23" t="s">
        <v>360</v>
      </c>
      <c r="G18" s="25">
        <v>43465</v>
      </c>
      <c r="H18" s="23" t="s">
        <v>361</v>
      </c>
      <c r="I18" s="23" t="s">
        <v>470</v>
      </c>
      <c r="J18" s="23" t="s">
        <v>362</v>
      </c>
      <c r="K18" s="23" t="s">
        <v>363</v>
      </c>
      <c r="L18" s="22"/>
      <c r="M18" s="35"/>
      <c r="N18" s="35"/>
      <c r="O18" s="35"/>
      <c r="P18" s="35"/>
      <c r="Q18" s="39"/>
      <c r="R18" s="48"/>
      <c r="S18" s="30"/>
      <c r="T18" s="23" t="s">
        <v>364</v>
      </c>
      <c r="U18" s="23" t="s">
        <v>365</v>
      </c>
      <c r="V18" s="23" t="s">
        <v>366</v>
      </c>
      <c r="W18" s="23" t="s">
        <v>367</v>
      </c>
      <c r="X18" s="23" t="s">
        <v>86</v>
      </c>
      <c r="Y18" s="60" t="s">
        <v>86</v>
      </c>
      <c r="Z18" s="23" t="s">
        <v>368</v>
      </c>
      <c r="AA18" s="23" t="s">
        <v>369</v>
      </c>
      <c r="AB18" s="23" t="s">
        <v>86</v>
      </c>
      <c r="AC18" s="24" t="s">
        <v>370</v>
      </c>
      <c r="AD18" s="23" t="s">
        <v>87</v>
      </c>
      <c r="AE18" s="23" t="s">
        <v>86</v>
      </c>
      <c r="AF18" s="23" t="s">
        <v>86</v>
      </c>
      <c r="AG18" s="23" t="s">
        <v>86</v>
      </c>
      <c r="AH18" s="23" t="s">
        <v>409</v>
      </c>
      <c r="AI18" s="23" t="s">
        <v>372</v>
      </c>
      <c r="AJ18" s="23" t="s">
        <v>373</v>
      </c>
      <c r="AK18" s="23" t="s">
        <v>374</v>
      </c>
      <c r="AL18" s="33"/>
      <c r="AM18" s="23" t="s">
        <v>375</v>
      </c>
      <c r="AN18" s="23" t="s">
        <v>12</v>
      </c>
      <c r="AO18" s="23" t="s">
        <v>376</v>
      </c>
      <c r="AP18" s="60" t="s">
        <v>377</v>
      </c>
      <c r="AQ18" s="23" t="s">
        <v>472</v>
      </c>
      <c r="AR18" s="165" t="s">
        <v>13</v>
      </c>
      <c r="AS18" s="23" t="s">
        <v>379</v>
      </c>
      <c r="AT18" s="23" t="s">
        <v>473</v>
      </c>
      <c r="AU18" s="60">
        <v>2</v>
      </c>
      <c r="AV18" s="54" t="s">
        <v>474</v>
      </c>
      <c r="AW18" s="23" t="s">
        <v>86</v>
      </c>
      <c r="AX18" s="23" t="s">
        <v>382</v>
      </c>
      <c r="AY18" s="35"/>
      <c r="AZ18" s="35"/>
      <c r="BA18" s="35"/>
      <c r="BB18" s="23" t="s">
        <v>475</v>
      </c>
      <c r="BC18" s="35"/>
      <c r="BD18" s="43"/>
    </row>
    <row r="19" spans="2:56" ht="225" x14ac:dyDescent="0.25">
      <c r="B19" s="23" t="s">
        <v>476</v>
      </c>
      <c r="C19" s="23" t="s">
        <v>477</v>
      </c>
      <c r="D19" s="23" t="s">
        <v>85</v>
      </c>
      <c r="E19" s="23" t="s">
        <v>9</v>
      </c>
      <c r="F19" s="23" t="s">
        <v>360</v>
      </c>
      <c r="G19" s="25">
        <v>43465</v>
      </c>
      <c r="H19" s="23" t="s">
        <v>361</v>
      </c>
      <c r="I19" s="23" t="s">
        <v>476</v>
      </c>
      <c r="J19" s="23" t="s">
        <v>362</v>
      </c>
      <c r="K19" s="23" t="s">
        <v>363</v>
      </c>
      <c r="L19" s="22"/>
      <c r="M19" s="35"/>
      <c r="N19" s="35"/>
      <c r="O19" s="35"/>
      <c r="P19" s="35"/>
      <c r="Q19" s="39"/>
      <c r="R19" s="48"/>
      <c r="S19" s="30"/>
      <c r="T19" s="23" t="s">
        <v>364</v>
      </c>
      <c r="U19" s="23" t="s">
        <v>365</v>
      </c>
      <c r="V19" s="23" t="s">
        <v>366</v>
      </c>
      <c r="W19" s="23" t="s">
        <v>367</v>
      </c>
      <c r="X19" s="23" t="s">
        <v>86</v>
      </c>
      <c r="Y19" s="60" t="s">
        <v>86</v>
      </c>
      <c r="Z19" s="23" t="s">
        <v>368</v>
      </c>
      <c r="AA19" s="23" t="s">
        <v>369</v>
      </c>
      <c r="AB19" s="23" t="s">
        <v>86</v>
      </c>
      <c r="AC19" s="24" t="s">
        <v>370</v>
      </c>
      <c r="AD19" s="23" t="s">
        <v>87</v>
      </c>
      <c r="AE19" s="23" t="s">
        <v>86</v>
      </c>
      <c r="AF19" s="23" t="s">
        <v>86</v>
      </c>
      <c r="AG19" s="23" t="s">
        <v>86</v>
      </c>
      <c r="AH19" s="23" t="s">
        <v>371</v>
      </c>
      <c r="AI19" s="23" t="s">
        <v>372</v>
      </c>
      <c r="AJ19" s="23" t="s">
        <v>373</v>
      </c>
      <c r="AK19" s="23" t="s">
        <v>374</v>
      </c>
      <c r="AL19" s="22"/>
      <c r="AM19" s="23" t="s">
        <v>375</v>
      </c>
      <c r="AN19" s="23" t="s">
        <v>12</v>
      </c>
      <c r="AO19" s="23" t="s">
        <v>376</v>
      </c>
      <c r="AP19" s="60" t="s">
        <v>377</v>
      </c>
      <c r="AQ19" s="23" t="s">
        <v>466</v>
      </c>
      <c r="AR19" s="165" t="s">
        <v>13</v>
      </c>
      <c r="AS19" s="23" t="s">
        <v>379</v>
      </c>
      <c r="AT19" s="23" t="s">
        <v>478</v>
      </c>
      <c r="AU19" s="60">
        <v>1</v>
      </c>
      <c r="AV19" s="54" t="s">
        <v>479</v>
      </c>
      <c r="AW19" s="23" t="s">
        <v>86</v>
      </c>
      <c r="AX19" s="23" t="s">
        <v>382</v>
      </c>
      <c r="AY19" s="52"/>
      <c r="AZ19" s="52"/>
      <c r="BA19" s="52"/>
      <c r="BB19" s="23" t="s">
        <v>480</v>
      </c>
      <c r="BC19" s="52"/>
      <c r="BD19" s="43"/>
    </row>
    <row r="20" spans="2:56" ht="225" x14ac:dyDescent="0.25">
      <c r="B20" s="23" t="s">
        <v>481</v>
      </c>
      <c r="C20" s="23" t="s">
        <v>482</v>
      </c>
      <c r="D20" s="23" t="s">
        <v>85</v>
      </c>
      <c r="E20" s="23" t="s">
        <v>9</v>
      </c>
      <c r="F20" s="23" t="s">
        <v>360</v>
      </c>
      <c r="G20" s="25">
        <v>43465</v>
      </c>
      <c r="H20" s="23" t="s">
        <v>361</v>
      </c>
      <c r="I20" s="23" t="s">
        <v>481</v>
      </c>
      <c r="J20" s="23" t="s">
        <v>362</v>
      </c>
      <c r="K20" s="23" t="s">
        <v>363</v>
      </c>
      <c r="L20" s="22"/>
      <c r="M20" s="35"/>
      <c r="N20" s="35"/>
      <c r="O20" s="35"/>
      <c r="P20" s="35"/>
      <c r="Q20" s="39"/>
      <c r="R20" s="48"/>
      <c r="S20" s="30"/>
      <c r="T20" s="23" t="s">
        <v>364</v>
      </c>
      <c r="U20" s="23" t="s">
        <v>365</v>
      </c>
      <c r="V20" s="23" t="s">
        <v>366</v>
      </c>
      <c r="W20" s="23" t="s">
        <v>367</v>
      </c>
      <c r="X20" s="23" t="s">
        <v>86</v>
      </c>
      <c r="Y20" s="60" t="s">
        <v>86</v>
      </c>
      <c r="Z20" s="23" t="s">
        <v>368</v>
      </c>
      <c r="AA20" s="23" t="s">
        <v>369</v>
      </c>
      <c r="AB20" s="23" t="s">
        <v>86</v>
      </c>
      <c r="AC20" s="24" t="s">
        <v>370</v>
      </c>
      <c r="AD20" s="23" t="s">
        <v>87</v>
      </c>
      <c r="AE20" s="23" t="s">
        <v>86</v>
      </c>
      <c r="AF20" s="23" t="s">
        <v>86</v>
      </c>
      <c r="AG20" s="23" t="s">
        <v>86</v>
      </c>
      <c r="AH20" s="23" t="s">
        <v>397</v>
      </c>
      <c r="AI20" s="23" t="s">
        <v>372</v>
      </c>
      <c r="AJ20" s="23" t="s">
        <v>373</v>
      </c>
      <c r="AK20" s="23" t="s">
        <v>374</v>
      </c>
      <c r="AL20" s="22"/>
      <c r="AM20" s="23" t="s">
        <v>375</v>
      </c>
      <c r="AN20" s="23" t="s">
        <v>12</v>
      </c>
      <c r="AO20" s="23" t="s">
        <v>376</v>
      </c>
      <c r="AP20" s="60" t="s">
        <v>377</v>
      </c>
      <c r="AQ20" s="23" t="s">
        <v>466</v>
      </c>
      <c r="AR20" s="165" t="s">
        <v>13</v>
      </c>
      <c r="AS20" s="23" t="s">
        <v>379</v>
      </c>
      <c r="AT20" s="23" t="s">
        <v>483</v>
      </c>
      <c r="AU20" s="60">
        <v>1</v>
      </c>
      <c r="AV20" s="54" t="s">
        <v>484</v>
      </c>
      <c r="AW20" s="23" t="s">
        <v>86</v>
      </c>
      <c r="AX20" s="23" t="s">
        <v>382</v>
      </c>
      <c r="AY20" s="52"/>
      <c r="AZ20" s="52"/>
      <c r="BA20" s="52"/>
      <c r="BB20" s="23" t="s">
        <v>485</v>
      </c>
      <c r="BC20" s="52"/>
      <c r="BD20" s="43"/>
    </row>
    <row r="21" spans="2:56" ht="225" x14ac:dyDescent="0.25">
      <c r="B21" s="23" t="s">
        <v>486</v>
      </c>
      <c r="C21" s="23" t="s">
        <v>487</v>
      </c>
      <c r="D21" s="23" t="s">
        <v>85</v>
      </c>
      <c r="E21" s="23" t="s">
        <v>9</v>
      </c>
      <c r="F21" s="23" t="s">
        <v>360</v>
      </c>
      <c r="G21" s="25">
        <v>43465</v>
      </c>
      <c r="H21" s="23" t="s">
        <v>361</v>
      </c>
      <c r="I21" s="23" t="s">
        <v>486</v>
      </c>
      <c r="J21" s="23" t="s">
        <v>362</v>
      </c>
      <c r="K21" s="23" t="s">
        <v>363</v>
      </c>
      <c r="L21" s="33"/>
      <c r="M21" s="35"/>
      <c r="N21" s="35"/>
      <c r="O21" s="35"/>
      <c r="P21" s="35"/>
      <c r="Q21" s="39"/>
      <c r="R21" s="48"/>
      <c r="S21" s="30"/>
      <c r="T21" s="23" t="s">
        <v>364</v>
      </c>
      <c r="U21" s="23" t="s">
        <v>365</v>
      </c>
      <c r="V21" s="23" t="s">
        <v>366</v>
      </c>
      <c r="W21" s="23" t="s">
        <v>367</v>
      </c>
      <c r="X21" s="23" t="s">
        <v>86</v>
      </c>
      <c r="Y21" s="60" t="s">
        <v>86</v>
      </c>
      <c r="Z21" s="23" t="s">
        <v>368</v>
      </c>
      <c r="AA21" s="23" t="s">
        <v>369</v>
      </c>
      <c r="AB21" s="23" t="s">
        <v>86</v>
      </c>
      <c r="AC21" s="24" t="s">
        <v>370</v>
      </c>
      <c r="AD21" s="23" t="s">
        <v>87</v>
      </c>
      <c r="AE21" s="23" t="s">
        <v>86</v>
      </c>
      <c r="AF21" s="23" t="s">
        <v>86</v>
      </c>
      <c r="AG21" s="23" t="s">
        <v>86</v>
      </c>
      <c r="AH21" s="23" t="s">
        <v>397</v>
      </c>
      <c r="AI21" s="23" t="s">
        <v>372</v>
      </c>
      <c r="AJ21" s="23" t="s">
        <v>373</v>
      </c>
      <c r="AK21" s="23" t="s">
        <v>374</v>
      </c>
      <c r="AL21" s="22"/>
      <c r="AM21" s="23" t="s">
        <v>375</v>
      </c>
      <c r="AN21" s="23" t="s">
        <v>12</v>
      </c>
      <c r="AO21" s="23" t="s">
        <v>376</v>
      </c>
      <c r="AP21" s="60" t="s">
        <v>377</v>
      </c>
      <c r="AQ21" s="23" t="s">
        <v>466</v>
      </c>
      <c r="AR21" s="165" t="s">
        <v>13</v>
      </c>
      <c r="AS21" s="23" t="s">
        <v>379</v>
      </c>
      <c r="AT21" s="23" t="s">
        <v>488</v>
      </c>
      <c r="AU21" s="60">
        <v>1</v>
      </c>
      <c r="AV21" s="54" t="s">
        <v>489</v>
      </c>
      <c r="AW21" s="23" t="s">
        <v>86</v>
      </c>
      <c r="AX21" s="23" t="s">
        <v>382</v>
      </c>
      <c r="AY21" s="52"/>
      <c r="AZ21" s="52"/>
      <c r="BA21" s="52"/>
      <c r="BB21" s="23" t="s">
        <v>485</v>
      </c>
      <c r="BC21" s="52"/>
      <c r="BD21" s="43"/>
    </row>
    <row r="22" spans="2:56" ht="225" x14ac:dyDescent="0.25">
      <c r="B22" s="23" t="s">
        <v>490</v>
      </c>
      <c r="C22" s="23" t="s">
        <v>491</v>
      </c>
      <c r="D22" s="23" t="s">
        <v>85</v>
      </c>
      <c r="E22" s="23" t="s">
        <v>9</v>
      </c>
      <c r="F22" s="23" t="s">
        <v>360</v>
      </c>
      <c r="G22" s="25">
        <v>43465</v>
      </c>
      <c r="H22" s="23" t="s">
        <v>361</v>
      </c>
      <c r="I22" s="23" t="s">
        <v>490</v>
      </c>
      <c r="J22" s="23" t="s">
        <v>362</v>
      </c>
      <c r="K22" s="23" t="s">
        <v>363</v>
      </c>
      <c r="L22" s="33"/>
      <c r="M22" s="35"/>
      <c r="N22" s="35"/>
      <c r="O22" s="35"/>
      <c r="P22" s="35"/>
      <c r="Q22" s="39"/>
      <c r="R22" s="48"/>
      <c r="S22" s="30"/>
      <c r="T22" s="23" t="s">
        <v>364</v>
      </c>
      <c r="U22" s="23" t="s">
        <v>365</v>
      </c>
      <c r="V22" s="23" t="s">
        <v>366</v>
      </c>
      <c r="W22" s="23" t="s">
        <v>367</v>
      </c>
      <c r="X22" s="23" t="s">
        <v>86</v>
      </c>
      <c r="Y22" s="60" t="s">
        <v>86</v>
      </c>
      <c r="Z22" s="23" t="s">
        <v>368</v>
      </c>
      <c r="AA22" s="23" t="s">
        <v>369</v>
      </c>
      <c r="AB22" s="23" t="s">
        <v>86</v>
      </c>
      <c r="AC22" s="24" t="s">
        <v>370</v>
      </c>
      <c r="AD22" s="23" t="s">
        <v>87</v>
      </c>
      <c r="AE22" s="23" t="s">
        <v>86</v>
      </c>
      <c r="AF22" s="23" t="s">
        <v>86</v>
      </c>
      <c r="AG22" s="23" t="s">
        <v>86</v>
      </c>
      <c r="AH22" s="23" t="s">
        <v>397</v>
      </c>
      <c r="AI22" s="23" t="s">
        <v>372</v>
      </c>
      <c r="AJ22" s="23" t="s">
        <v>373</v>
      </c>
      <c r="AK22" s="23" t="s">
        <v>374</v>
      </c>
      <c r="AL22" s="22"/>
      <c r="AM22" s="23" t="s">
        <v>375</v>
      </c>
      <c r="AN22" s="23" t="s">
        <v>12</v>
      </c>
      <c r="AO22" s="23" t="s">
        <v>376</v>
      </c>
      <c r="AP22" s="60" t="s">
        <v>377</v>
      </c>
      <c r="AQ22" s="23" t="s">
        <v>466</v>
      </c>
      <c r="AR22" s="165" t="s">
        <v>13</v>
      </c>
      <c r="AS22" s="23" t="s">
        <v>379</v>
      </c>
      <c r="AT22" s="23" t="s">
        <v>492</v>
      </c>
      <c r="AU22" s="60">
        <v>1</v>
      </c>
      <c r="AV22" s="54" t="s">
        <v>493</v>
      </c>
      <c r="AW22" s="23" t="s">
        <v>86</v>
      </c>
      <c r="AX22" s="23" t="s">
        <v>382</v>
      </c>
      <c r="AY22" s="52"/>
      <c r="AZ22" s="52"/>
      <c r="BA22" s="52"/>
      <c r="BB22" s="23" t="s">
        <v>485</v>
      </c>
      <c r="BC22" s="52"/>
      <c r="BD22" s="43"/>
    </row>
    <row r="23" spans="2:56" ht="225" x14ac:dyDescent="0.25">
      <c r="B23" s="23" t="s">
        <v>494</v>
      </c>
      <c r="C23" s="23" t="s">
        <v>495</v>
      </c>
      <c r="D23" s="23" t="s">
        <v>85</v>
      </c>
      <c r="E23" s="23" t="s">
        <v>9</v>
      </c>
      <c r="F23" s="23" t="s">
        <v>360</v>
      </c>
      <c r="G23" s="25">
        <v>43465</v>
      </c>
      <c r="H23" s="23" t="s">
        <v>361</v>
      </c>
      <c r="I23" s="23" t="s">
        <v>494</v>
      </c>
      <c r="J23" s="23" t="s">
        <v>362</v>
      </c>
      <c r="K23" s="23" t="s">
        <v>363</v>
      </c>
      <c r="L23" s="33"/>
      <c r="M23" s="35"/>
      <c r="N23" s="35"/>
      <c r="O23" s="35"/>
      <c r="P23" s="35"/>
      <c r="Q23" s="39"/>
      <c r="R23" s="48"/>
      <c r="S23" s="30"/>
      <c r="T23" s="23" t="s">
        <v>364</v>
      </c>
      <c r="U23" s="23" t="s">
        <v>365</v>
      </c>
      <c r="V23" s="23" t="s">
        <v>366</v>
      </c>
      <c r="W23" s="23" t="s">
        <v>367</v>
      </c>
      <c r="X23" s="23" t="s">
        <v>86</v>
      </c>
      <c r="Y23" s="60" t="s">
        <v>86</v>
      </c>
      <c r="Z23" s="23" t="s">
        <v>368</v>
      </c>
      <c r="AA23" s="23" t="s">
        <v>369</v>
      </c>
      <c r="AB23" s="23" t="s">
        <v>86</v>
      </c>
      <c r="AC23" s="24" t="s">
        <v>370</v>
      </c>
      <c r="AD23" s="23" t="s">
        <v>87</v>
      </c>
      <c r="AE23" s="23" t="s">
        <v>86</v>
      </c>
      <c r="AF23" s="23" t="s">
        <v>86</v>
      </c>
      <c r="AG23" s="23" t="s">
        <v>86</v>
      </c>
      <c r="AH23" s="23" t="s">
        <v>397</v>
      </c>
      <c r="AI23" s="23" t="s">
        <v>372</v>
      </c>
      <c r="AJ23" s="23" t="s">
        <v>373</v>
      </c>
      <c r="AK23" s="23" t="s">
        <v>374</v>
      </c>
      <c r="AL23" s="22"/>
      <c r="AM23" s="23" t="s">
        <v>375</v>
      </c>
      <c r="AN23" s="23" t="s">
        <v>12</v>
      </c>
      <c r="AO23" s="23" t="s">
        <v>376</v>
      </c>
      <c r="AP23" s="60" t="s">
        <v>377</v>
      </c>
      <c r="AQ23" s="23" t="s">
        <v>427</v>
      </c>
      <c r="AR23" s="165" t="s">
        <v>13</v>
      </c>
      <c r="AS23" s="23" t="s">
        <v>379</v>
      </c>
      <c r="AT23" s="23" t="s">
        <v>496</v>
      </c>
      <c r="AU23" s="60">
        <v>1</v>
      </c>
      <c r="AV23" s="54" t="s">
        <v>497</v>
      </c>
      <c r="AW23" s="23" t="s">
        <v>86</v>
      </c>
      <c r="AX23" s="23" t="s">
        <v>382</v>
      </c>
      <c r="AY23" s="52"/>
      <c r="AZ23" s="52"/>
      <c r="BA23" s="52"/>
      <c r="BB23" s="23" t="s">
        <v>498</v>
      </c>
      <c r="BC23" s="52"/>
      <c r="BD23" s="43"/>
    </row>
    <row r="24" spans="2:56" ht="225" x14ac:dyDescent="0.25">
      <c r="B24" s="23" t="s">
        <v>499</v>
      </c>
      <c r="C24" s="23" t="s">
        <v>500</v>
      </c>
      <c r="D24" s="23" t="s">
        <v>85</v>
      </c>
      <c r="E24" s="23" t="s">
        <v>9</v>
      </c>
      <c r="F24" s="23" t="s">
        <v>360</v>
      </c>
      <c r="G24" s="25">
        <v>43465</v>
      </c>
      <c r="H24" s="23" t="s">
        <v>361</v>
      </c>
      <c r="I24" s="23" t="s">
        <v>499</v>
      </c>
      <c r="J24" s="23" t="s">
        <v>362</v>
      </c>
      <c r="K24" s="23" t="s">
        <v>363</v>
      </c>
      <c r="L24" s="33"/>
      <c r="M24" s="35"/>
      <c r="N24" s="35"/>
      <c r="O24" s="35"/>
      <c r="P24" s="35"/>
      <c r="Q24" s="39"/>
      <c r="R24" s="48"/>
      <c r="S24" s="30"/>
      <c r="T24" s="23" t="s">
        <v>364</v>
      </c>
      <c r="U24" s="23" t="s">
        <v>365</v>
      </c>
      <c r="V24" s="23" t="s">
        <v>366</v>
      </c>
      <c r="W24" s="23" t="s">
        <v>367</v>
      </c>
      <c r="X24" s="23" t="s">
        <v>86</v>
      </c>
      <c r="Y24" s="60" t="s">
        <v>86</v>
      </c>
      <c r="Z24" s="23" t="s">
        <v>368</v>
      </c>
      <c r="AA24" s="23" t="s">
        <v>369</v>
      </c>
      <c r="AB24" s="23" t="s">
        <v>86</v>
      </c>
      <c r="AC24" s="24" t="s">
        <v>370</v>
      </c>
      <c r="AD24" s="23" t="s">
        <v>87</v>
      </c>
      <c r="AE24" s="23" t="s">
        <v>86</v>
      </c>
      <c r="AF24" s="23" t="s">
        <v>86</v>
      </c>
      <c r="AG24" s="23" t="s">
        <v>86</v>
      </c>
      <c r="AH24" s="23" t="s">
        <v>409</v>
      </c>
      <c r="AI24" s="23" t="s">
        <v>372</v>
      </c>
      <c r="AJ24" s="23" t="s">
        <v>373</v>
      </c>
      <c r="AK24" s="23" t="s">
        <v>374</v>
      </c>
      <c r="AL24" s="22"/>
      <c r="AM24" s="23" t="s">
        <v>375</v>
      </c>
      <c r="AN24" s="23" t="s">
        <v>12</v>
      </c>
      <c r="AO24" s="23" t="s">
        <v>376</v>
      </c>
      <c r="AP24" s="60" t="s">
        <v>377</v>
      </c>
      <c r="AQ24" s="23" t="s">
        <v>427</v>
      </c>
      <c r="AR24" s="165" t="s">
        <v>13</v>
      </c>
      <c r="AS24" s="23" t="s">
        <v>379</v>
      </c>
      <c r="AT24" s="23" t="s">
        <v>501</v>
      </c>
      <c r="AU24" s="60">
        <v>1</v>
      </c>
      <c r="AV24" s="54" t="s">
        <v>502</v>
      </c>
      <c r="AW24" s="23" t="s">
        <v>86</v>
      </c>
      <c r="AX24" s="23" t="s">
        <v>382</v>
      </c>
      <c r="AY24" s="52"/>
      <c r="AZ24" s="52"/>
      <c r="BA24" s="52"/>
      <c r="BB24" s="23" t="s">
        <v>503</v>
      </c>
      <c r="BC24" s="52"/>
      <c r="BD24" s="43"/>
    </row>
    <row r="25" spans="2:56" ht="225" x14ac:dyDescent="0.25">
      <c r="B25" s="23" t="s">
        <v>504</v>
      </c>
      <c r="C25" s="23" t="s">
        <v>505</v>
      </c>
      <c r="D25" s="23" t="s">
        <v>85</v>
      </c>
      <c r="E25" s="23" t="s">
        <v>9</v>
      </c>
      <c r="F25" s="23" t="s">
        <v>360</v>
      </c>
      <c r="G25" s="25">
        <v>43465</v>
      </c>
      <c r="H25" s="23" t="s">
        <v>361</v>
      </c>
      <c r="I25" s="23" t="s">
        <v>504</v>
      </c>
      <c r="J25" s="23" t="s">
        <v>362</v>
      </c>
      <c r="K25" s="23" t="s">
        <v>363</v>
      </c>
      <c r="L25" s="33"/>
      <c r="M25" s="35"/>
      <c r="N25" s="35"/>
      <c r="O25" s="35"/>
      <c r="P25" s="35"/>
      <c r="Q25" s="39"/>
      <c r="R25" s="48"/>
      <c r="S25" s="30"/>
      <c r="T25" s="23" t="s">
        <v>364</v>
      </c>
      <c r="U25" s="23" t="s">
        <v>365</v>
      </c>
      <c r="V25" s="23" t="s">
        <v>366</v>
      </c>
      <c r="W25" s="23" t="s">
        <v>367</v>
      </c>
      <c r="X25" s="23" t="s">
        <v>86</v>
      </c>
      <c r="Y25" s="60" t="s">
        <v>86</v>
      </c>
      <c r="Z25" s="23" t="s">
        <v>368</v>
      </c>
      <c r="AA25" s="23" t="s">
        <v>369</v>
      </c>
      <c r="AB25" s="23" t="s">
        <v>86</v>
      </c>
      <c r="AC25" s="24" t="s">
        <v>370</v>
      </c>
      <c r="AD25" s="23" t="s">
        <v>87</v>
      </c>
      <c r="AE25" s="23" t="s">
        <v>86</v>
      </c>
      <c r="AF25" s="23" t="s">
        <v>86</v>
      </c>
      <c r="AG25" s="23" t="s">
        <v>86</v>
      </c>
      <c r="AH25" s="23" t="s">
        <v>409</v>
      </c>
      <c r="AI25" s="23" t="s">
        <v>372</v>
      </c>
      <c r="AJ25" s="23" t="s">
        <v>373</v>
      </c>
      <c r="AK25" s="23" t="s">
        <v>374</v>
      </c>
      <c r="AL25" s="22"/>
      <c r="AM25" s="23" t="s">
        <v>375</v>
      </c>
      <c r="AN25" s="23" t="s">
        <v>12</v>
      </c>
      <c r="AO25" s="23" t="s">
        <v>376</v>
      </c>
      <c r="AP25" s="60" t="s">
        <v>377</v>
      </c>
      <c r="AQ25" s="23" t="s">
        <v>466</v>
      </c>
      <c r="AR25" s="165" t="s">
        <v>13</v>
      </c>
      <c r="AS25" s="23" t="s">
        <v>379</v>
      </c>
      <c r="AT25" s="23" t="s">
        <v>506</v>
      </c>
      <c r="AU25" s="60">
        <v>1</v>
      </c>
      <c r="AV25" s="54" t="s">
        <v>507</v>
      </c>
      <c r="AW25" s="23" t="s">
        <v>86</v>
      </c>
      <c r="AX25" s="23" t="s">
        <v>382</v>
      </c>
      <c r="AY25" s="52"/>
      <c r="AZ25" s="52"/>
      <c r="BA25" s="52"/>
      <c r="BB25" s="23" t="s">
        <v>503</v>
      </c>
      <c r="BC25" s="52"/>
      <c r="BD25" s="43"/>
    </row>
    <row r="26" spans="2:56" ht="225" x14ac:dyDescent="0.25">
      <c r="B26" s="23" t="s">
        <v>508</v>
      </c>
      <c r="C26" s="23" t="s">
        <v>509</v>
      </c>
      <c r="D26" s="23" t="s">
        <v>85</v>
      </c>
      <c r="E26" s="23" t="s">
        <v>9</v>
      </c>
      <c r="F26" s="23" t="s">
        <v>360</v>
      </c>
      <c r="G26" s="25">
        <v>43465</v>
      </c>
      <c r="H26" s="23" t="s">
        <v>361</v>
      </c>
      <c r="I26" s="23" t="s">
        <v>508</v>
      </c>
      <c r="J26" s="23" t="s">
        <v>362</v>
      </c>
      <c r="K26" s="23" t="s">
        <v>363</v>
      </c>
      <c r="L26" s="33"/>
      <c r="M26" s="35"/>
      <c r="N26" s="35"/>
      <c r="O26" s="35"/>
      <c r="P26" s="35"/>
      <c r="Q26" s="39"/>
      <c r="R26" s="48"/>
      <c r="S26" s="30"/>
      <c r="T26" s="23" t="s">
        <v>364</v>
      </c>
      <c r="U26" s="23" t="s">
        <v>365</v>
      </c>
      <c r="V26" s="23" t="s">
        <v>366</v>
      </c>
      <c r="W26" s="23" t="s">
        <v>367</v>
      </c>
      <c r="X26" s="23" t="s">
        <v>86</v>
      </c>
      <c r="Y26" s="60" t="s">
        <v>86</v>
      </c>
      <c r="Z26" s="23" t="s">
        <v>368</v>
      </c>
      <c r="AA26" s="23" t="s">
        <v>369</v>
      </c>
      <c r="AB26" s="23" t="s">
        <v>86</v>
      </c>
      <c r="AC26" s="24" t="s">
        <v>370</v>
      </c>
      <c r="AD26" s="23" t="s">
        <v>87</v>
      </c>
      <c r="AE26" s="23" t="s">
        <v>86</v>
      </c>
      <c r="AF26" s="23" t="s">
        <v>86</v>
      </c>
      <c r="AG26" s="23" t="s">
        <v>86</v>
      </c>
      <c r="AH26" s="23" t="s">
        <v>409</v>
      </c>
      <c r="AI26" s="23" t="s">
        <v>372</v>
      </c>
      <c r="AJ26" s="23" t="s">
        <v>373</v>
      </c>
      <c r="AK26" s="23" t="s">
        <v>374</v>
      </c>
      <c r="AL26" s="22"/>
      <c r="AM26" s="23" t="s">
        <v>375</v>
      </c>
      <c r="AN26" s="23" t="s">
        <v>12</v>
      </c>
      <c r="AO26" s="23" t="s">
        <v>376</v>
      </c>
      <c r="AP26" s="60" t="s">
        <v>377</v>
      </c>
      <c r="AQ26" s="23" t="s">
        <v>466</v>
      </c>
      <c r="AR26" s="165" t="s">
        <v>13</v>
      </c>
      <c r="AS26" s="23" t="s">
        <v>379</v>
      </c>
      <c r="AT26" s="23" t="s">
        <v>510</v>
      </c>
      <c r="AU26" s="60">
        <v>1</v>
      </c>
      <c r="AV26" s="54" t="s">
        <v>511</v>
      </c>
      <c r="AW26" s="23" t="s">
        <v>86</v>
      </c>
      <c r="AX26" s="23" t="s">
        <v>382</v>
      </c>
      <c r="AY26" s="52"/>
      <c r="AZ26" s="52"/>
      <c r="BA26" s="52"/>
      <c r="BB26" s="23" t="s">
        <v>512</v>
      </c>
      <c r="BC26" s="52"/>
      <c r="BD26" s="43"/>
    </row>
    <row r="27" spans="2:56" ht="225" x14ac:dyDescent="0.25">
      <c r="B27" s="23" t="s">
        <v>513</v>
      </c>
      <c r="C27" s="23" t="s">
        <v>514</v>
      </c>
      <c r="D27" s="23" t="s">
        <v>85</v>
      </c>
      <c r="E27" s="23" t="s">
        <v>9</v>
      </c>
      <c r="F27" s="23" t="s">
        <v>360</v>
      </c>
      <c r="G27" s="25">
        <v>43465</v>
      </c>
      <c r="H27" s="23" t="s">
        <v>361</v>
      </c>
      <c r="I27" s="23" t="s">
        <v>513</v>
      </c>
      <c r="J27" s="23" t="s">
        <v>362</v>
      </c>
      <c r="K27" s="23" t="s">
        <v>363</v>
      </c>
      <c r="L27" s="33"/>
      <c r="M27" s="35"/>
      <c r="N27" s="35"/>
      <c r="O27" s="35"/>
      <c r="P27" s="35"/>
      <c r="Q27" s="39"/>
      <c r="R27" s="48"/>
      <c r="S27" s="30"/>
      <c r="T27" s="23" t="s">
        <v>364</v>
      </c>
      <c r="U27" s="23" t="s">
        <v>389</v>
      </c>
      <c r="V27" s="23" t="s">
        <v>366</v>
      </c>
      <c r="W27" s="23" t="s">
        <v>367</v>
      </c>
      <c r="X27" s="23" t="s">
        <v>86</v>
      </c>
      <c r="Y27" s="60" t="s">
        <v>86</v>
      </c>
      <c r="Z27" s="23" t="s">
        <v>368</v>
      </c>
      <c r="AA27" s="23" t="s">
        <v>369</v>
      </c>
      <c r="AB27" s="23" t="s">
        <v>86</v>
      </c>
      <c r="AC27" s="24" t="s">
        <v>370</v>
      </c>
      <c r="AD27" s="23" t="s">
        <v>87</v>
      </c>
      <c r="AE27" s="23" t="s">
        <v>86</v>
      </c>
      <c r="AF27" s="23" t="s">
        <v>86</v>
      </c>
      <c r="AG27" s="23" t="s">
        <v>86</v>
      </c>
      <c r="AH27" s="23" t="s">
        <v>409</v>
      </c>
      <c r="AI27" s="23" t="s">
        <v>372</v>
      </c>
      <c r="AJ27" s="23" t="s">
        <v>373</v>
      </c>
      <c r="AK27" s="23" t="s">
        <v>374</v>
      </c>
      <c r="AL27" s="22"/>
      <c r="AM27" s="23" t="s">
        <v>375</v>
      </c>
      <c r="AN27" s="23" t="s">
        <v>12</v>
      </c>
      <c r="AO27" s="23" t="s">
        <v>376</v>
      </c>
      <c r="AP27" s="60" t="s">
        <v>377</v>
      </c>
      <c r="AQ27" s="23" t="s">
        <v>398</v>
      </c>
      <c r="AR27" s="165" t="s">
        <v>13</v>
      </c>
      <c r="AS27" s="23" t="s">
        <v>379</v>
      </c>
      <c r="AT27" s="23" t="s">
        <v>515</v>
      </c>
      <c r="AU27" s="60">
        <v>1</v>
      </c>
      <c r="AV27" s="54" t="s">
        <v>516</v>
      </c>
      <c r="AW27" s="23" t="s">
        <v>86</v>
      </c>
      <c r="AX27" s="23" t="s">
        <v>382</v>
      </c>
      <c r="AY27" s="52"/>
      <c r="AZ27" s="52"/>
      <c r="BA27" s="52"/>
      <c r="BB27" s="23" t="s">
        <v>517</v>
      </c>
      <c r="BC27" s="52"/>
      <c r="BD27" s="43"/>
    </row>
    <row r="28" spans="2:56" ht="225" x14ac:dyDescent="0.25">
      <c r="B28" s="23" t="s">
        <v>518</v>
      </c>
      <c r="C28" s="23" t="s">
        <v>519</v>
      </c>
      <c r="D28" s="23" t="s">
        <v>85</v>
      </c>
      <c r="E28" s="23" t="s">
        <v>9</v>
      </c>
      <c r="F28" s="23" t="s">
        <v>360</v>
      </c>
      <c r="G28" s="25">
        <v>43465</v>
      </c>
      <c r="H28" s="23" t="s">
        <v>361</v>
      </c>
      <c r="I28" s="23" t="s">
        <v>518</v>
      </c>
      <c r="J28" s="23" t="s">
        <v>362</v>
      </c>
      <c r="K28" s="23" t="s">
        <v>363</v>
      </c>
      <c r="L28" s="33"/>
      <c r="M28" s="35"/>
      <c r="N28" s="35"/>
      <c r="O28" s="35"/>
      <c r="P28" s="35"/>
      <c r="Q28" s="39"/>
      <c r="R28" s="48"/>
      <c r="S28" s="30"/>
      <c r="T28" s="23" t="s">
        <v>364</v>
      </c>
      <c r="U28" s="23" t="s">
        <v>389</v>
      </c>
      <c r="V28" s="23" t="s">
        <v>366</v>
      </c>
      <c r="W28" s="23" t="s">
        <v>367</v>
      </c>
      <c r="X28" s="23" t="s">
        <v>86</v>
      </c>
      <c r="Y28" s="60" t="s">
        <v>86</v>
      </c>
      <c r="Z28" s="23" t="s">
        <v>368</v>
      </c>
      <c r="AA28" s="23" t="s">
        <v>369</v>
      </c>
      <c r="AB28" s="23" t="s">
        <v>86</v>
      </c>
      <c r="AC28" s="24" t="s">
        <v>370</v>
      </c>
      <c r="AD28" s="23" t="s">
        <v>87</v>
      </c>
      <c r="AE28" s="23" t="s">
        <v>86</v>
      </c>
      <c r="AF28" s="23" t="s">
        <v>86</v>
      </c>
      <c r="AG28" s="23" t="s">
        <v>86</v>
      </c>
      <c r="AH28" s="23" t="s">
        <v>520</v>
      </c>
      <c r="AI28" s="23" t="s">
        <v>372</v>
      </c>
      <c r="AJ28" s="23" t="s">
        <v>373</v>
      </c>
      <c r="AK28" s="23" t="s">
        <v>374</v>
      </c>
      <c r="AL28" s="22"/>
      <c r="AM28" s="23" t="s">
        <v>375</v>
      </c>
      <c r="AN28" s="23" t="s">
        <v>12</v>
      </c>
      <c r="AO28" s="23" t="s">
        <v>376</v>
      </c>
      <c r="AP28" s="60" t="s">
        <v>377</v>
      </c>
      <c r="AQ28" s="23" t="s">
        <v>398</v>
      </c>
      <c r="AR28" s="165" t="s">
        <v>13</v>
      </c>
      <c r="AS28" s="23" t="s">
        <v>379</v>
      </c>
      <c r="AT28" s="23" t="s">
        <v>521</v>
      </c>
      <c r="AU28" s="60">
        <v>1</v>
      </c>
      <c r="AV28" s="54" t="s">
        <v>522</v>
      </c>
      <c r="AW28" s="23" t="s">
        <v>86</v>
      </c>
      <c r="AX28" s="23" t="s">
        <v>382</v>
      </c>
      <c r="AY28" s="52"/>
      <c r="AZ28" s="52"/>
      <c r="BA28" s="52"/>
      <c r="BB28" s="23" t="s">
        <v>523</v>
      </c>
      <c r="BC28" s="52"/>
      <c r="BD28" s="43"/>
    </row>
    <row r="29" spans="2:56" ht="409.5" x14ac:dyDescent="0.25">
      <c r="B29" s="46" t="s">
        <v>524</v>
      </c>
      <c r="C29" s="46" t="s">
        <v>525</v>
      </c>
      <c r="D29" s="46" t="s">
        <v>162</v>
      </c>
      <c r="E29" s="46" t="s">
        <v>526</v>
      </c>
      <c r="F29" s="46" t="s">
        <v>527</v>
      </c>
      <c r="G29" s="29">
        <v>43465</v>
      </c>
      <c r="H29" s="46" t="s">
        <v>528</v>
      </c>
      <c r="I29" s="46" t="s">
        <v>529</v>
      </c>
      <c r="J29" s="46" t="s">
        <v>530</v>
      </c>
      <c r="K29" s="46" t="s">
        <v>531</v>
      </c>
      <c r="L29" s="30"/>
      <c r="M29" s="46"/>
      <c r="N29" s="46"/>
      <c r="O29" s="46"/>
      <c r="P29" s="46"/>
      <c r="Q29" s="46"/>
      <c r="R29" s="46"/>
      <c r="S29" s="30"/>
      <c r="T29" s="46" t="s">
        <v>532</v>
      </c>
      <c r="U29" s="46" t="s">
        <v>88</v>
      </c>
      <c r="V29" s="46" t="s">
        <v>533</v>
      </c>
      <c r="W29" s="46" t="s">
        <v>534</v>
      </c>
      <c r="X29" s="46" t="s">
        <v>86</v>
      </c>
      <c r="Y29" s="46" t="s">
        <v>86</v>
      </c>
      <c r="Z29" s="46" t="s">
        <v>535</v>
      </c>
      <c r="AA29" s="46" t="s">
        <v>536</v>
      </c>
      <c r="AB29" s="46"/>
      <c r="AC29" s="166"/>
      <c r="AD29" s="46" t="s">
        <v>87</v>
      </c>
      <c r="AE29" s="46"/>
      <c r="AF29" s="46"/>
      <c r="AG29" s="46"/>
      <c r="AH29" s="46" t="s">
        <v>535</v>
      </c>
      <c r="AI29" s="46" t="s">
        <v>537</v>
      </c>
      <c r="AJ29" s="46" t="s">
        <v>538</v>
      </c>
      <c r="AK29" s="46" t="s">
        <v>539</v>
      </c>
      <c r="AL29" s="30"/>
      <c r="AM29" s="46" t="s">
        <v>540</v>
      </c>
      <c r="AN29" s="46" t="s">
        <v>541</v>
      </c>
      <c r="AO29" s="46" t="s">
        <v>376</v>
      </c>
      <c r="AP29" s="31" t="s">
        <v>542</v>
      </c>
      <c r="AQ29" s="46" t="s">
        <v>543</v>
      </c>
      <c r="AR29" s="46" t="s">
        <v>544</v>
      </c>
      <c r="AS29" s="46" t="s">
        <v>545</v>
      </c>
      <c r="AT29" s="46" t="s">
        <v>546</v>
      </c>
      <c r="AU29" s="46">
        <v>7</v>
      </c>
      <c r="AV29" s="46" t="s">
        <v>547</v>
      </c>
      <c r="AW29" s="46"/>
      <c r="AX29" s="46" t="s">
        <v>548</v>
      </c>
      <c r="AY29" s="46"/>
      <c r="AZ29" s="46" t="s">
        <v>549</v>
      </c>
      <c r="BA29" s="46" t="s">
        <v>550</v>
      </c>
      <c r="BB29" s="46" t="s">
        <v>551</v>
      </c>
      <c r="BC29" s="46"/>
    </row>
    <row r="30" spans="2:56" ht="393.75" x14ac:dyDescent="0.25">
      <c r="B30" s="46" t="s">
        <v>552</v>
      </c>
      <c r="C30" s="46" t="s">
        <v>553</v>
      </c>
      <c r="D30" s="46" t="s">
        <v>162</v>
      </c>
      <c r="E30" s="46" t="s">
        <v>526</v>
      </c>
      <c r="F30" s="46" t="s">
        <v>527</v>
      </c>
      <c r="G30" s="29">
        <v>43465</v>
      </c>
      <c r="H30" s="46" t="s">
        <v>554</v>
      </c>
      <c r="I30" s="46" t="s">
        <v>529</v>
      </c>
      <c r="J30" s="46" t="s">
        <v>530</v>
      </c>
      <c r="K30" s="46" t="s">
        <v>531</v>
      </c>
      <c r="L30" s="30"/>
      <c r="M30" s="46"/>
      <c r="N30" s="46"/>
      <c r="O30" s="46"/>
      <c r="P30" s="46"/>
      <c r="Q30" s="46"/>
      <c r="R30" s="46"/>
      <c r="S30" s="30"/>
      <c r="T30" s="46" t="s">
        <v>532</v>
      </c>
      <c r="U30" s="46" t="s">
        <v>88</v>
      </c>
      <c r="V30" s="46" t="s">
        <v>533</v>
      </c>
      <c r="W30" s="46" t="s">
        <v>534</v>
      </c>
      <c r="X30" s="46" t="s">
        <v>86</v>
      </c>
      <c r="Y30" s="46" t="s">
        <v>86</v>
      </c>
      <c r="Z30" s="46" t="s">
        <v>555</v>
      </c>
      <c r="AA30" s="46" t="s">
        <v>556</v>
      </c>
      <c r="AB30" s="46"/>
      <c r="AC30" s="166"/>
      <c r="AD30" s="46" t="s">
        <v>87</v>
      </c>
      <c r="AE30" s="46"/>
      <c r="AF30" s="46"/>
      <c r="AG30" s="46"/>
      <c r="AH30" s="46" t="s">
        <v>555</v>
      </c>
      <c r="AI30" s="46" t="s">
        <v>537</v>
      </c>
      <c r="AJ30" s="46" t="s">
        <v>538</v>
      </c>
      <c r="AK30" s="46" t="s">
        <v>539</v>
      </c>
      <c r="AL30" s="30"/>
      <c r="AM30" s="46" t="s">
        <v>540</v>
      </c>
      <c r="AN30" s="46" t="s">
        <v>541</v>
      </c>
      <c r="AO30" s="46" t="s">
        <v>376</v>
      </c>
      <c r="AP30" s="31" t="s">
        <v>557</v>
      </c>
      <c r="AQ30" s="46" t="s">
        <v>558</v>
      </c>
      <c r="AR30" s="46" t="s">
        <v>544</v>
      </c>
      <c r="AS30" s="46" t="s">
        <v>545</v>
      </c>
      <c r="AT30" s="46" t="s">
        <v>546</v>
      </c>
      <c r="AU30" s="46">
        <v>2</v>
      </c>
      <c r="AV30" s="46" t="s">
        <v>559</v>
      </c>
      <c r="AW30" s="46"/>
      <c r="AX30" s="46" t="s">
        <v>560</v>
      </c>
      <c r="AY30" s="46"/>
      <c r="AZ30" s="46" t="s">
        <v>561</v>
      </c>
      <c r="BA30" s="46" t="s">
        <v>550</v>
      </c>
      <c r="BB30" s="46" t="s">
        <v>562</v>
      </c>
      <c r="BC30" s="46"/>
    </row>
    <row r="31" spans="2:56" ht="409.5" x14ac:dyDescent="0.25">
      <c r="B31" s="46" t="s">
        <v>563</v>
      </c>
      <c r="C31" s="46" t="s">
        <v>564</v>
      </c>
      <c r="D31" s="46" t="s">
        <v>162</v>
      </c>
      <c r="E31" s="46" t="s">
        <v>526</v>
      </c>
      <c r="F31" s="46" t="s">
        <v>527</v>
      </c>
      <c r="G31" s="29">
        <v>43465</v>
      </c>
      <c r="H31" s="46" t="s">
        <v>565</v>
      </c>
      <c r="I31" s="46" t="s">
        <v>529</v>
      </c>
      <c r="J31" s="46" t="s">
        <v>530</v>
      </c>
      <c r="K31" s="46" t="s">
        <v>531</v>
      </c>
      <c r="L31" s="30"/>
      <c r="M31" s="46"/>
      <c r="N31" s="46"/>
      <c r="O31" s="46"/>
      <c r="P31" s="46"/>
      <c r="Q31" s="46"/>
      <c r="R31" s="46"/>
      <c r="S31" s="30"/>
      <c r="T31" s="46" t="s">
        <v>532</v>
      </c>
      <c r="U31" s="46" t="s">
        <v>88</v>
      </c>
      <c r="V31" s="46" t="s">
        <v>533</v>
      </c>
      <c r="W31" s="46" t="s">
        <v>534</v>
      </c>
      <c r="X31" s="46" t="s">
        <v>86</v>
      </c>
      <c r="Y31" s="46" t="s">
        <v>86</v>
      </c>
      <c r="Z31" s="46" t="s">
        <v>566</v>
      </c>
      <c r="AA31" s="46" t="s">
        <v>567</v>
      </c>
      <c r="AB31" s="46"/>
      <c r="AC31" s="166"/>
      <c r="AD31" s="46" t="s">
        <v>87</v>
      </c>
      <c r="AE31" s="46"/>
      <c r="AF31" s="46"/>
      <c r="AG31" s="46"/>
      <c r="AH31" s="46" t="s">
        <v>566</v>
      </c>
      <c r="AI31" s="46" t="s">
        <v>537</v>
      </c>
      <c r="AJ31" s="46" t="s">
        <v>538</v>
      </c>
      <c r="AK31" s="46" t="s">
        <v>539</v>
      </c>
      <c r="AL31" s="30"/>
      <c r="AM31" s="46" t="s">
        <v>540</v>
      </c>
      <c r="AN31" s="46" t="s">
        <v>541</v>
      </c>
      <c r="AO31" s="46" t="s">
        <v>376</v>
      </c>
      <c r="AP31" s="31" t="s">
        <v>568</v>
      </c>
      <c r="AQ31" s="46" t="s">
        <v>569</v>
      </c>
      <c r="AR31" s="46" t="s">
        <v>544</v>
      </c>
      <c r="AS31" s="46" t="s">
        <v>545</v>
      </c>
      <c r="AT31" s="46" t="s">
        <v>546</v>
      </c>
      <c r="AU31" s="46">
        <v>5</v>
      </c>
      <c r="AV31" s="46" t="s">
        <v>570</v>
      </c>
      <c r="AW31" s="46"/>
      <c r="AX31" s="46" t="s">
        <v>571</v>
      </c>
      <c r="AY31" s="46"/>
      <c r="AZ31" s="46" t="s">
        <v>572</v>
      </c>
      <c r="BA31" s="46" t="s">
        <v>550</v>
      </c>
      <c r="BB31" s="46" t="s">
        <v>573</v>
      </c>
      <c r="BC31" s="46"/>
    </row>
    <row r="32" spans="2:56" ht="405" x14ac:dyDescent="0.25">
      <c r="B32" s="46" t="s">
        <v>574</v>
      </c>
      <c r="C32" s="46" t="s">
        <v>575</v>
      </c>
      <c r="D32" s="46" t="s">
        <v>162</v>
      </c>
      <c r="E32" s="46" t="s">
        <v>526</v>
      </c>
      <c r="F32" s="46" t="s">
        <v>527</v>
      </c>
      <c r="G32" s="29">
        <v>43465</v>
      </c>
      <c r="H32" s="46" t="s">
        <v>576</v>
      </c>
      <c r="I32" s="46" t="s">
        <v>529</v>
      </c>
      <c r="J32" s="46" t="s">
        <v>530</v>
      </c>
      <c r="K32" s="46" t="s">
        <v>531</v>
      </c>
      <c r="L32" s="30"/>
      <c r="M32" s="46"/>
      <c r="N32" s="46"/>
      <c r="O32" s="46"/>
      <c r="P32" s="46"/>
      <c r="Q32" s="46"/>
      <c r="R32" s="46"/>
      <c r="S32" s="30"/>
      <c r="T32" s="46" t="s">
        <v>532</v>
      </c>
      <c r="U32" s="46" t="s">
        <v>88</v>
      </c>
      <c r="V32" s="46" t="s">
        <v>533</v>
      </c>
      <c r="W32" s="46" t="s">
        <v>534</v>
      </c>
      <c r="X32" s="46" t="s">
        <v>86</v>
      </c>
      <c r="Y32" s="46" t="s">
        <v>86</v>
      </c>
      <c r="Z32" s="46" t="s">
        <v>577</v>
      </c>
      <c r="AA32" s="46" t="s">
        <v>578</v>
      </c>
      <c r="AB32" s="46"/>
      <c r="AC32" s="166"/>
      <c r="AD32" s="46" t="s">
        <v>87</v>
      </c>
      <c r="AE32" s="46"/>
      <c r="AF32" s="46"/>
      <c r="AG32" s="46"/>
      <c r="AH32" s="46" t="s">
        <v>577</v>
      </c>
      <c r="AI32" s="46" t="s">
        <v>537</v>
      </c>
      <c r="AJ32" s="46" t="s">
        <v>538</v>
      </c>
      <c r="AK32" s="46" t="s">
        <v>539</v>
      </c>
      <c r="AL32" s="30"/>
      <c r="AM32" s="46" t="s">
        <v>540</v>
      </c>
      <c r="AN32" s="46" t="s">
        <v>541</v>
      </c>
      <c r="AO32" s="46" t="s">
        <v>376</v>
      </c>
      <c r="AP32" s="31" t="s">
        <v>557</v>
      </c>
      <c r="AQ32" s="46" t="s">
        <v>558</v>
      </c>
      <c r="AR32" s="46" t="s">
        <v>544</v>
      </c>
      <c r="AS32" s="46" t="s">
        <v>545</v>
      </c>
      <c r="AT32" s="46" t="s">
        <v>546</v>
      </c>
      <c r="AU32" s="46">
        <v>2</v>
      </c>
      <c r="AV32" s="46" t="s">
        <v>579</v>
      </c>
      <c r="AW32" s="46"/>
      <c r="AX32" s="46" t="s">
        <v>580</v>
      </c>
      <c r="AY32" s="46"/>
      <c r="AZ32" s="46" t="s">
        <v>581</v>
      </c>
      <c r="BA32" s="46" t="s">
        <v>550</v>
      </c>
      <c r="BB32" s="46" t="s">
        <v>582</v>
      </c>
      <c r="BC32" s="46"/>
    </row>
    <row r="33" spans="2:56" ht="405" x14ac:dyDescent="0.25">
      <c r="B33" s="46" t="s">
        <v>583</v>
      </c>
      <c r="C33" s="46" t="s">
        <v>584</v>
      </c>
      <c r="D33" s="46" t="s">
        <v>162</v>
      </c>
      <c r="E33" s="46" t="s">
        <v>526</v>
      </c>
      <c r="F33" s="46" t="s">
        <v>527</v>
      </c>
      <c r="G33" s="29">
        <v>43465</v>
      </c>
      <c r="H33" s="46" t="s">
        <v>585</v>
      </c>
      <c r="I33" s="46" t="s">
        <v>529</v>
      </c>
      <c r="J33" s="46" t="s">
        <v>530</v>
      </c>
      <c r="K33" s="46" t="s">
        <v>531</v>
      </c>
      <c r="L33" s="30"/>
      <c r="M33" s="46"/>
      <c r="N33" s="46"/>
      <c r="O33" s="46"/>
      <c r="P33" s="46"/>
      <c r="Q33" s="46"/>
      <c r="R33" s="46"/>
      <c r="S33" s="30"/>
      <c r="T33" s="46" t="s">
        <v>532</v>
      </c>
      <c r="U33" s="46" t="s">
        <v>88</v>
      </c>
      <c r="V33" s="46" t="s">
        <v>533</v>
      </c>
      <c r="W33" s="46" t="s">
        <v>534</v>
      </c>
      <c r="X33" s="46" t="s">
        <v>86</v>
      </c>
      <c r="Y33" s="46" t="s">
        <v>86</v>
      </c>
      <c r="Z33" s="46" t="s">
        <v>586</v>
      </c>
      <c r="AA33" s="46" t="s">
        <v>587</v>
      </c>
      <c r="AB33" s="46"/>
      <c r="AC33" s="166"/>
      <c r="AD33" s="46" t="s">
        <v>87</v>
      </c>
      <c r="AE33" s="46"/>
      <c r="AF33" s="46"/>
      <c r="AG33" s="46"/>
      <c r="AH33" s="46" t="s">
        <v>586</v>
      </c>
      <c r="AI33" s="46" t="s">
        <v>537</v>
      </c>
      <c r="AJ33" s="46" t="s">
        <v>538</v>
      </c>
      <c r="AK33" s="46" t="s">
        <v>539</v>
      </c>
      <c r="AL33" s="30"/>
      <c r="AM33" s="46" t="s">
        <v>540</v>
      </c>
      <c r="AN33" s="46" t="s">
        <v>541</v>
      </c>
      <c r="AO33" s="46" t="s">
        <v>376</v>
      </c>
      <c r="AP33" s="31" t="s">
        <v>588</v>
      </c>
      <c r="AQ33" s="46" t="s">
        <v>589</v>
      </c>
      <c r="AR33" s="46" t="s">
        <v>544</v>
      </c>
      <c r="AS33" s="46" t="s">
        <v>545</v>
      </c>
      <c r="AT33" s="46" t="s">
        <v>546</v>
      </c>
      <c r="AU33" s="46">
        <v>1</v>
      </c>
      <c r="AV33" s="46" t="s">
        <v>590</v>
      </c>
      <c r="AW33" s="46"/>
      <c r="AX33" s="46" t="s">
        <v>591</v>
      </c>
      <c r="AY33" s="46"/>
      <c r="AZ33" s="46" t="s">
        <v>592</v>
      </c>
      <c r="BA33" s="46" t="s">
        <v>550</v>
      </c>
      <c r="BB33" s="46" t="s">
        <v>593</v>
      </c>
      <c r="BC33" s="46"/>
    </row>
    <row r="34" spans="2:56" ht="405" x14ac:dyDescent="0.25">
      <c r="B34" s="46" t="s">
        <v>594</v>
      </c>
      <c r="C34" s="46" t="s">
        <v>595</v>
      </c>
      <c r="D34" s="46" t="s">
        <v>162</v>
      </c>
      <c r="E34" s="46" t="s">
        <v>526</v>
      </c>
      <c r="F34" s="46" t="s">
        <v>527</v>
      </c>
      <c r="G34" s="29">
        <v>43465</v>
      </c>
      <c r="H34" s="46" t="s">
        <v>596</v>
      </c>
      <c r="I34" s="46" t="s">
        <v>529</v>
      </c>
      <c r="J34" s="46" t="s">
        <v>530</v>
      </c>
      <c r="K34" s="46" t="s">
        <v>531</v>
      </c>
      <c r="L34" s="30"/>
      <c r="M34" s="46"/>
      <c r="N34" s="46"/>
      <c r="O34" s="46"/>
      <c r="P34" s="46"/>
      <c r="Q34" s="46"/>
      <c r="R34" s="46"/>
      <c r="S34" s="30"/>
      <c r="T34" s="46" t="s">
        <v>532</v>
      </c>
      <c r="U34" s="46" t="s">
        <v>88</v>
      </c>
      <c r="V34" s="46" t="s">
        <v>533</v>
      </c>
      <c r="W34" s="46" t="s">
        <v>534</v>
      </c>
      <c r="X34" s="46" t="s">
        <v>86</v>
      </c>
      <c r="Y34" s="46" t="s">
        <v>86</v>
      </c>
      <c r="Z34" s="46" t="s">
        <v>597</v>
      </c>
      <c r="AA34" s="46" t="s">
        <v>598</v>
      </c>
      <c r="AB34" s="46"/>
      <c r="AC34" s="166"/>
      <c r="AD34" s="46" t="s">
        <v>87</v>
      </c>
      <c r="AE34" s="46"/>
      <c r="AF34" s="46"/>
      <c r="AG34" s="46"/>
      <c r="AH34" s="46" t="s">
        <v>597</v>
      </c>
      <c r="AI34" s="46" t="s">
        <v>537</v>
      </c>
      <c r="AJ34" s="46" t="s">
        <v>538</v>
      </c>
      <c r="AK34" s="46" t="s">
        <v>539</v>
      </c>
      <c r="AL34" s="30"/>
      <c r="AM34" s="46" t="s">
        <v>540</v>
      </c>
      <c r="AN34" s="46" t="s">
        <v>541</v>
      </c>
      <c r="AO34" s="46" t="s">
        <v>376</v>
      </c>
      <c r="AP34" s="31" t="s">
        <v>588</v>
      </c>
      <c r="AQ34" s="46" t="s">
        <v>589</v>
      </c>
      <c r="AR34" s="46" t="s">
        <v>544</v>
      </c>
      <c r="AS34" s="46" t="s">
        <v>545</v>
      </c>
      <c r="AT34" s="46" t="s">
        <v>546</v>
      </c>
      <c r="AU34" s="46">
        <v>1</v>
      </c>
      <c r="AV34" s="46" t="s">
        <v>599</v>
      </c>
      <c r="AW34" s="46"/>
      <c r="AX34" s="46" t="s">
        <v>600</v>
      </c>
      <c r="AY34" s="46"/>
      <c r="AZ34" s="46" t="s">
        <v>601</v>
      </c>
      <c r="BA34" s="46" t="s">
        <v>550</v>
      </c>
      <c r="BB34" s="46" t="s">
        <v>602</v>
      </c>
      <c r="BC34" s="46"/>
    </row>
    <row r="35" spans="2:56" ht="393.75" x14ac:dyDescent="0.25">
      <c r="B35" s="46" t="s">
        <v>208</v>
      </c>
      <c r="C35" s="46" t="s">
        <v>603</v>
      </c>
      <c r="D35" s="46" t="s">
        <v>162</v>
      </c>
      <c r="E35" s="46" t="s">
        <v>526</v>
      </c>
      <c r="F35" s="46" t="s">
        <v>527</v>
      </c>
      <c r="G35" s="29">
        <v>43465</v>
      </c>
      <c r="H35" s="46" t="s">
        <v>604</v>
      </c>
      <c r="I35" s="46" t="s">
        <v>529</v>
      </c>
      <c r="J35" s="46" t="s">
        <v>530</v>
      </c>
      <c r="K35" s="46" t="s">
        <v>531</v>
      </c>
      <c r="L35" s="30"/>
      <c r="M35" s="46"/>
      <c r="N35" s="46"/>
      <c r="O35" s="46"/>
      <c r="P35" s="46"/>
      <c r="Q35" s="46"/>
      <c r="R35" s="46"/>
      <c r="S35" s="30"/>
      <c r="T35" s="46" t="s">
        <v>532</v>
      </c>
      <c r="U35" s="46" t="s">
        <v>88</v>
      </c>
      <c r="V35" s="46" t="s">
        <v>533</v>
      </c>
      <c r="W35" s="46" t="s">
        <v>534</v>
      </c>
      <c r="X35" s="46" t="s">
        <v>86</v>
      </c>
      <c r="Y35" s="46" t="s">
        <v>86</v>
      </c>
      <c r="Z35" s="46" t="s">
        <v>605</v>
      </c>
      <c r="AA35" s="46" t="s">
        <v>606</v>
      </c>
      <c r="AB35" s="46"/>
      <c r="AC35" s="166"/>
      <c r="AD35" s="46" t="s">
        <v>87</v>
      </c>
      <c r="AE35" s="46"/>
      <c r="AF35" s="46"/>
      <c r="AG35" s="46"/>
      <c r="AH35" s="46" t="s">
        <v>605</v>
      </c>
      <c r="AI35" s="46" t="s">
        <v>537</v>
      </c>
      <c r="AJ35" s="46" t="s">
        <v>538</v>
      </c>
      <c r="AK35" s="46" t="s">
        <v>539</v>
      </c>
      <c r="AL35" s="30"/>
      <c r="AM35" s="46" t="s">
        <v>540</v>
      </c>
      <c r="AN35" s="46" t="s">
        <v>541</v>
      </c>
      <c r="AO35" s="46" t="s">
        <v>376</v>
      </c>
      <c r="AP35" s="31" t="s">
        <v>588</v>
      </c>
      <c r="AQ35" s="46" t="s">
        <v>589</v>
      </c>
      <c r="AR35" s="46" t="s">
        <v>544</v>
      </c>
      <c r="AS35" s="46" t="s">
        <v>545</v>
      </c>
      <c r="AT35" s="46" t="s">
        <v>546</v>
      </c>
      <c r="AU35" s="46">
        <v>1</v>
      </c>
      <c r="AV35" s="46" t="s">
        <v>607</v>
      </c>
      <c r="AW35" s="46"/>
      <c r="AX35" s="46" t="s">
        <v>608</v>
      </c>
      <c r="AY35" s="46"/>
      <c r="AZ35" s="46" t="s">
        <v>609</v>
      </c>
      <c r="BA35" s="46" t="s">
        <v>550</v>
      </c>
      <c r="BB35" s="46" t="s">
        <v>610</v>
      </c>
      <c r="BC35" s="46"/>
    </row>
    <row r="36" spans="2:56" ht="409.5" x14ac:dyDescent="0.25">
      <c r="B36" s="46" t="s">
        <v>611</v>
      </c>
      <c r="C36" s="46" t="s">
        <v>612</v>
      </c>
      <c r="D36" s="46" t="s">
        <v>162</v>
      </c>
      <c r="E36" s="46" t="s">
        <v>526</v>
      </c>
      <c r="F36" s="46" t="s">
        <v>527</v>
      </c>
      <c r="G36" s="29">
        <v>43465</v>
      </c>
      <c r="H36" s="46" t="s">
        <v>613</v>
      </c>
      <c r="I36" s="46" t="s">
        <v>529</v>
      </c>
      <c r="J36" s="46" t="s">
        <v>530</v>
      </c>
      <c r="K36" s="46" t="s">
        <v>531</v>
      </c>
      <c r="L36" s="30"/>
      <c r="M36" s="46"/>
      <c r="N36" s="46"/>
      <c r="O36" s="46"/>
      <c r="P36" s="46"/>
      <c r="Q36" s="46"/>
      <c r="R36" s="46"/>
      <c r="S36" s="30"/>
      <c r="T36" s="46" t="s">
        <v>532</v>
      </c>
      <c r="U36" s="46" t="s">
        <v>88</v>
      </c>
      <c r="V36" s="46" t="s">
        <v>533</v>
      </c>
      <c r="W36" s="46" t="s">
        <v>534</v>
      </c>
      <c r="X36" s="46" t="s">
        <v>86</v>
      </c>
      <c r="Y36" s="46" t="s">
        <v>86</v>
      </c>
      <c r="Z36" s="46" t="s">
        <v>614</v>
      </c>
      <c r="AA36" s="46" t="s">
        <v>615</v>
      </c>
      <c r="AB36" s="46"/>
      <c r="AC36" s="166"/>
      <c r="AD36" s="46" t="s">
        <v>87</v>
      </c>
      <c r="AE36" s="46"/>
      <c r="AF36" s="46"/>
      <c r="AG36" s="46"/>
      <c r="AH36" s="46" t="s">
        <v>614</v>
      </c>
      <c r="AI36" s="46" t="s">
        <v>537</v>
      </c>
      <c r="AJ36" s="46" t="s">
        <v>538</v>
      </c>
      <c r="AK36" s="46" t="s">
        <v>539</v>
      </c>
      <c r="AL36" s="30"/>
      <c r="AM36" s="46" t="s">
        <v>540</v>
      </c>
      <c r="AN36" s="46" t="s">
        <v>541</v>
      </c>
      <c r="AO36" s="46" t="s">
        <v>376</v>
      </c>
      <c r="AP36" s="31" t="s">
        <v>588</v>
      </c>
      <c r="AQ36" s="46" t="s">
        <v>589</v>
      </c>
      <c r="AR36" s="46" t="s">
        <v>544</v>
      </c>
      <c r="AS36" s="46" t="s">
        <v>545</v>
      </c>
      <c r="AT36" s="46" t="s">
        <v>546</v>
      </c>
      <c r="AU36" s="46">
        <v>1</v>
      </c>
      <c r="AV36" s="46" t="s">
        <v>616</v>
      </c>
      <c r="AW36" s="46"/>
      <c r="AX36" s="46" t="s">
        <v>617</v>
      </c>
      <c r="AY36" s="46"/>
      <c r="AZ36" s="46" t="s">
        <v>618</v>
      </c>
      <c r="BA36" s="46" t="s">
        <v>550</v>
      </c>
      <c r="BB36" s="46" t="s">
        <v>619</v>
      </c>
      <c r="BC36" s="46"/>
    </row>
    <row r="37" spans="2:56" ht="393.75" x14ac:dyDescent="0.25">
      <c r="B37" s="35" t="s">
        <v>620</v>
      </c>
      <c r="C37" s="35" t="s">
        <v>621</v>
      </c>
      <c r="D37" s="35" t="s">
        <v>622</v>
      </c>
      <c r="E37" s="35" t="s">
        <v>9</v>
      </c>
      <c r="F37" s="46" t="s">
        <v>623</v>
      </c>
      <c r="G37" s="47">
        <v>43465</v>
      </c>
      <c r="H37" s="35" t="s">
        <v>624</v>
      </c>
      <c r="I37" s="167" t="s">
        <v>625</v>
      </c>
      <c r="J37" s="35" t="s">
        <v>626</v>
      </c>
      <c r="K37" s="168" t="s">
        <v>627</v>
      </c>
      <c r="L37" s="33"/>
      <c r="M37" s="35"/>
      <c r="N37" s="35"/>
      <c r="O37" s="35"/>
      <c r="P37" s="35"/>
      <c r="Q37" s="39"/>
      <c r="R37" s="48"/>
      <c r="S37" s="33"/>
      <c r="T37" s="35" t="s">
        <v>628</v>
      </c>
      <c r="U37" s="35" t="s">
        <v>629</v>
      </c>
      <c r="V37" s="35" t="s">
        <v>630</v>
      </c>
      <c r="W37" s="35" t="s">
        <v>631</v>
      </c>
      <c r="X37" s="35"/>
      <c r="Y37" s="35"/>
      <c r="Z37" s="35" t="s">
        <v>632</v>
      </c>
      <c r="AA37" s="35"/>
      <c r="AB37" s="35"/>
      <c r="AC37" s="39" t="s">
        <v>633</v>
      </c>
      <c r="AD37" s="35"/>
      <c r="AE37" s="35"/>
      <c r="AF37" s="40"/>
      <c r="AG37" s="35"/>
      <c r="AH37" s="35"/>
      <c r="AI37" s="35"/>
      <c r="AJ37" s="35" t="s">
        <v>634</v>
      </c>
      <c r="AK37" s="35" t="s">
        <v>635</v>
      </c>
      <c r="AL37" s="33"/>
      <c r="AM37" s="35" t="s">
        <v>636</v>
      </c>
      <c r="AN37" s="35" t="s">
        <v>637</v>
      </c>
      <c r="AO37" s="35"/>
      <c r="AP37" s="34">
        <v>1</v>
      </c>
      <c r="AQ37" s="35" t="s">
        <v>638</v>
      </c>
      <c r="AR37" s="35" t="s">
        <v>13</v>
      </c>
      <c r="AS37" s="169" t="s">
        <v>639</v>
      </c>
      <c r="AT37" s="35" t="s">
        <v>640</v>
      </c>
      <c r="AU37" s="35">
        <v>1</v>
      </c>
      <c r="AV37" s="35" t="s">
        <v>641</v>
      </c>
      <c r="AW37" s="35"/>
      <c r="AX37" s="41"/>
      <c r="AY37" s="35"/>
      <c r="AZ37" s="35"/>
      <c r="BA37" s="35"/>
      <c r="BB37" s="42" t="s">
        <v>642</v>
      </c>
      <c r="BC37" s="35"/>
      <c r="BD37" s="43"/>
    </row>
    <row r="38" spans="2:56" ht="393.75" x14ac:dyDescent="0.25">
      <c r="B38" s="35" t="s">
        <v>643</v>
      </c>
      <c r="C38" s="35" t="s">
        <v>644</v>
      </c>
      <c r="D38" s="35" t="s">
        <v>622</v>
      </c>
      <c r="E38" s="35" t="s">
        <v>9</v>
      </c>
      <c r="F38" s="46" t="s">
        <v>623</v>
      </c>
      <c r="G38" s="47">
        <v>43465</v>
      </c>
      <c r="H38" s="35" t="s">
        <v>645</v>
      </c>
      <c r="I38" s="167" t="s">
        <v>646</v>
      </c>
      <c r="J38" s="35" t="s">
        <v>626</v>
      </c>
      <c r="K38" s="168" t="s">
        <v>647</v>
      </c>
      <c r="L38" s="33"/>
      <c r="M38" s="35"/>
      <c r="N38" s="35"/>
      <c r="O38" s="35"/>
      <c r="P38" s="35"/>
      <c r="Q38" s="39"/>
      <c r="R38" s="48"/>
      <c r="S38" s="33"/>
      <c r="T38" s="35" t="s">
        <v>628</v>
      </c>
      <c r="U38" s="35" t="s">
        <v>629</v>
      </c>
      <c r="V38" s="35" t="s">
        <v>630</v>
      </c>
      <c r="W38" s="35" t="s">
        <v>631</v>
      </c>
      <c r="X38" s="35"/>
      <c r="Y38" s="35"/>
      <c r="Z38" s="35" t="s">
        <v>648</v>
      </c>
      <c r="AA38" s="35"/>
      <c r="AB38" s="35"/>
      <c r="AC38" s="39" t="s">
        <v>633</v>
      </c>
      <c r="AD38" s="35"/>
      <c r="AE38" s="35"/>
      <c r="AF38" s="40"/>
      <c r="AG38" s="35"/>
      <c r="AH38" s="35"/>
      <c r="AI38" s="35"/>
      <c r="AJ38" s="35" t="s">
        <v>634</v>
      </c>
      <c r="AK38" s="35" t="s">
        <v>635</v>
      </c>
      <c r="AL38" s="33"/>
      <c r="AM38" s="35" t="s">
        <v>636</v>
      </c>
      <c r="AN38" s="35" t="s">
        <v>637</v>
      </c>
      <c r="AO38" s="35"/>
      <c r="AP38" s="34">
        <v>1</v>
      </c>
      <c r="AQ38" s="35" t="s">
        <v>638</v>
      </c>
      <c r="AR38" s="35" t="s">
        <v>13</v>
      </c>
      <c r="AS38" s="169" t="s">
        <v>649</v>
      </c>
      <c r="AT38" s="35" t="s">
        <v>640</v>
      </c>
      <c r="AU38" s="35">
        <v>1</v>
      </c>
      <c r="AV38" s="35" t="s">
        <v>650</v>
      </c>
      <c r="AW38" s="35"/>
      <c r="AX38" s="41"/>
      <c r="AY38" s="35"/>
      <c r="AZ38" s="35"/>
      <c r="BA38" s="35"/>
      <c r="BB38" s="42" t="s">
        <v>651</v>
      </c>
      <c r="BC38" s="35"/>
      <c r="BD38" s="43"/>
    </row>
    <row r="39" spans="2:56" ht="393.75" x14ac:dyDescent="0.25">
      <c r="B39" s="35" t="s">
        <v>652</v>
      </c>
      <c r="C39" s="35" t="s">
        <v>653</v>
      </c>
      <c r="D39" s="35" t="s">
        <v>622</v>
      </c>
      <c r="E39" s="35" t="s">
        <v>9</v>
      </c>
      <c r="F39" s="46" t="s">
        <v>623</v>
      </c>
      <c r="G39" s="47">
        <v>43465</v>
      </c>
      <c r="H39" s="35" t="s">
        <v>654</v>
      </c>
      <c r="I39" s="167" t="s">
        <v>655</v>
      </c>
      <c r="J39" s="35" t="s">
        <v>626</v>
      </c>
      <c r="K39" s="168" t="s">
        <v>647</v>
      </c>
      <c r="L39" s="33"/>
      <c r="M39" s="35"/>
      <c r="N39" s="35"/>
      <c r="O39" s="35"/>
      <c r="P39" s="35"/>
      <c r="Q39" s="39"/>
      <c r="R39" s="48"/>
      <c r="S39" s="33"/>
      <c r="T39" s="35" t="s">
        <v>628</v>
      </c>
      <c r="U39" s="35" t="s">
        <v>629</v>
      </c>
      <c r="V39" s="35" t="s">
        <v>630</v>
      </c>
      <c r="W39" s="35" t="s">
        <v>631</v>
      </c>
      <c r="X39" s="35"/>
      <c r="Y39" s="35"/>
      <c r="Z39" s="35" t="s">
        <v>648</v>
      </c>
      <c r="AA39" s="35"/>
      <c r="AB39" s="35"/>
      <c r="AC39" s="39" t="s">
        <v>633</v>
      </c>
      <c r="AD39" s="35"/>
      <c r="AE39" s="35"/>
      <c r="AF39" s="40"/>
      <c r="AG39" s="35"/>
      <c r="AH39" s="35"/>
      <c r="AI39" s="35"/>
      <c r="AJ39" s="35" t="s">
        <v>634</v>
      </c>
      <c r="AK39" s="35" t="s">
        <v>635</v>
      </c>
      <c r="AL39" s="33"/>
      <c r="AM39" s="35" t="s">
        <v>636</v>
      </c>
      <c r="AN39" s="35" t="s">
        <v>637</v>
      </c>
      <c r="AO39" s="35"/>
      <c r="AP39" s="34">
        <v>1</v>
      </c>
      <c r="AQ39" s="35" t="s">
        <v>638</v>
      </c>
      <c r="AR39" s="35" t="s">
        <v>13</v>
      </c>
      <c r="AS39" s="169" t="s">
        <v>656</v>
      </c>
      <c r="AT39" s="35" t="s">
        <v>640</v>
      </c>
      <c r="AU39" s="35">
        <v>1</v>
      </c>
      <c r="AV39" s="35" t="s">
        <v>657</v>
      </c>
      <c r="AW39" s="35"/>
      <c r="AX39" s="41"/>
      <c r="AY39" s="35"/>
      <c r="AZ39" s="35"/>
      <c r="BA39" s="35"/>
      <c r="BB39" s="42" t="s">
        <v>658</v>
      </c>
      <c r="BC39" s="35"/>
      <c r="BD39" s="43"/>
    </row>
    <row r="40" spans="2:56" ht="393.75" x14ac:dyDescent="0.25">
      <c r="B40" s="35" t="s">
        <v>659</v>
      </c>
      <c r="C40" s="35" t="s">
        <v>660</v>
      </c>
      <c r="D40" s="35" t="s">
        <v>622</v>
      </c>
      <c r="E40" s="35" t="s">
        <v>9</v>
      </c>
      <c r="F40" s="46" t="s">
        <v>623</v>
      </c>
      <c r="G40" s="47">
        <v>43465</v>
      </c>
      <c r="H40" s="35" t="s">
        <v>661</v>
      </c>
      <c r="I40" s="167" t="s">
        <v>662</v>
      </c>
      <c r="J40" s="35" t="s">
        <v>626</v>
      </c>
      <c r="K40" s="168" t="s">
        <v>627</v>
      </c>
      <c r="L40" s="33"/>
      <c r="M40" s="35"/>
      <c r="N40" s="35"/>
      <c r="O40" s="35"/>
      <c r="P40" s="35"/>
      <c r="Q40" s="39"/>
      <c r="R40" s="48"/>
      <c r="S40" s="33"/>
      <c r="T40" s="35" t="s">
        <v>628</v>
      </c>
      <c r="U40" s="35" t="s">
        <v>629</v>
      </c>
      <c r="V40" s="35" t="s">
        <v>630</v>
      </c>
      <c r="W40" s="35" t="s">
        <v>631</v>
      </c>
      <c r="X40" s="35"/>
      <c r="Y40" s="35"/>
      <c r="Z40" s="35" t="s">
        <v>632</v>
      </c>
      <c r="AA40" s="35"/>
      <c r="AB40" s="35"/>
      <c r="AC40" s="39" t="s">
        <v>633</v>
      </c>
      <c r="AD40" s="35"/>
      <c r="AE40" s="35"/>
      <c r="AF40" s="40"/>
      <c r="AG40" s="35"/>
      <c r="AH40" s="35"/>
      <c r="AI40" s="35"/>
      <c r="AJ40" s="35" t="s">
        <v>634</v>
      </c>
      <c r="AK40" s="35" t="s">
        <v>635</v>
      </c>
      <c r="AL40" s="33"/>
      <c r="AM40" s="35" t="s">
        <v>636</v>
      </c>
      <c r="AN40" s="35" t="s">
        <v>637</v>
      </c>
      <c r="AO40" s="35"/>
      <c r="AP40" s="34">
        <v>1</v>
      </c>
      <c r="AQ40" s="35" t="s">
        <v>638</v>
      </c>
      <c r="AR40" s="35" t="s">
        <v>13</v>
      </c>
      <c r="AS40" s="169" t="s">
        <v>663</v>
      </c>
      <c r="AT40" s="35" t="s">
        <v>640</v>
      </c>
      <c r="AU40" s="35">
        <v>1</v>
      </c>
      <c r="AV40" s="35" t="s">
        <v>664</v>
      </c>
      <c r="AW40" s="35"/>
      <c r="AX40" s="41"/>
      <c r="AY40" s="35"/>
      <c r="AZ40" s="35"/>
      <c r="BA40" s="35"/>
      <c r="BB40" s="42" t="s">
        <v>665</v>
      </c>
      <c r="BC40" s="35"/>
      <c r="BD40" s="43"/>
    </row>
    <row r="41" spans="2:56" ht="393.75" x14ac:dyDescent="0.25">
      <c r="B41" s="35" t="s">
        <v>666</v>
      </c>
      <c r="C41" s="35" t="s">
        <v>667</v>
      </c>
      <c r="D41" s="35" t="s">
        <v>622</v>
      </c>
      <c r="E41" s="35" t="s">
        <v>9</v>
      </c>
      <c r="F41" s="46" t="s">
        <v>623</v>
      </c>
      <c r="G41" s="47">
        <v>43465</v>
      </c>
      <c r="H41" s="35" t="s">
        <v>668</v>
      </c>
      <c r="I41" s="167" t="s">
        <v>669</v>
      </c>
      <c r="J41" s="35" t="s">
        <v>626</v>
      </c>
      <c r="K41" s="168" t="s">
        <v>647</v>
      </c>
      <c r="L41" s="33"/>
      <c r="M41" s="35"/>
      <c r="N41" s="35"/>
      <c r="O41" s="35"/>
      <c r="P41" s="35"/>
      <c r="Q41" s="39"/>
      <c r="R41" s="48"/>
      <c r="S41" s="33"/>
      <c r="T41" s="35" t="s">
        <v>628</v>
      </c>
      <c r="U41" s="35" t="s">
        <v>629</v>
      </c>
      <c r="V41" s="35" t="s">
        <v>630</v>
      </c>
      <c r="W41" s="35" t="s">
        <v>631</v>
      </c>
      <c r="X41" s="35"/>
      <c r="Y41" s="35"/>
      <c r="Z41" s="35" t="s">
        <v>648</v>
      </c>
      <c r="AA41" s="35"/>
      <c r="AB41" s="35"/>
      <c r="AC41" s="39" t="s">
        <v>633</v>
      </c>
      <c r="AD41" s="35"/>
      <c r="AE41" s="35"/>
      <c r="AF41" s="40"/>
      <c r="AG41" s="35"/>
      <c r="AH41" s="35"/>
      <c r="AI41" s="35"/>
      <c r="AJ41" s="35" t="s">
        <v>634</v>
      </c>
      <c r="AK41" s="35" t="s">
        <v>635</v>
      </c>
      <c r="AL41" s="33"/>
      <c r="AM41" s="35" t="s">
        <v>636</v>
      </c>
      <c r="AN41" s="35" t="s">
        <v>637</v>
      </c>
      <c r="AO41" s="35"/>
      <c r="AP41" s="34">
        <v>1</v>
      </c>
      <c r="AQ41" s="35" t="s">
        <v>638</v>
      </c>
      <c r="AR41" s="35" t="s">
        <v>13</v>
      </c>
      <c r="AS41" s="169" t="s">
        <v>670</v>
      </c>
      <c r="AT41" s="35" t="s">
        <v>640</v>
      </c>
      <c r="AU41" s="35">
        <v>1</v>
      </c>
      <c r="AV41" s="35" t="s">
        <v>671</v>
      </c>
      <c r="AW41" s="35"/>
      <c r="AX41" s="41"/>
      <c r="AY41" s="35"/>
      <c r="AZ41" s="35"/>
      <c r="BA41" s="35"/>
      <c r="BB41" s="42" t="s">
        <v>672</v>
      </c>
      <c r="BC41" s="35"/>
      <c r="BD41" s="43"/>
    </row>
    <row r="42" spans="2:56" ht="393.75" x14ac:dyDescent="0.25">
      <c r="B42" s="35" t="s">
        <v>673</v>
      </c>
      <c r="C42" s="35" t="s">
        <v>674</v>
      </c>
      <c r="D42" s="35" t="s">
        <v>622</v>
      </c>
      <c r="E42" s="35" t="s">
        <v>9</v>
      </c>
      <c r="F42" s="46" t="s">
        <v>623</v>
      </c>
      <c r="G42" s="47">
        <v>43465</v>
      </c>
      <c r="H42" s="35" t="s">
        <v>675</v>
      </c>
      <c r="I42" s="167" t="s">
        <v>676</v>
      </c>
      <c r="J42" s="35" t="s">
        <v>626</v>
      </c>
      <c r="K42" s="168" t="s">
        <v>647</v>
      </c>
      <c r="L42" s="33"/>
      <c r="M42" s="35"/>
      <c r="N42" s="35"/>
      <c r="O42" s="35"/>
      <c r="P42" s="35"/>
      <c r="Q42" s="39"/>
      <c r="R42" s="48"/>
      <c r="S42" s="33"/>
      <c r="T42" s="35" t="s">
        <v>628</v>
      </c>
      <c r="U42" s="35" t="s">
        <v>629</v>
      </c>
      <c r="V42" s="35" t="s">
        <v>630</v>
      </c>
      <c r="W42" s="35" t="s">
        <v>631</v>
      </c>
      <c r="X42" s="35"/>
      <c r="Y42" s="35"/>
      <c r="Z42" s="35" t="s">
        <v>648</v>
      </c>
      <c r="AA42" s="35"/>
      <c r="AB42" s="35"/>
      <c r="AC42" s="39" t="s">
        <v>633</v>
      </c>
      <c r="AD42" s="35"/>
      <c r="AE42" s="35"/>
      <c r="AF42" s="40"/>
      <c r="AG42" s="35"/>
      <c r="AH42" s="35"/>
      <c r="AI42" s="35"/>
      <c r="AJ42" s="35" t="s">
        <v>634</v>
      </c>
      <c r="AK42" s="35" t="s">
        <v>635</v>
      </c>
      <c r="AL42" s="33"/>
      <c r="AM42" s="35" t="s">
        <v>636</v>
      </c>
      <c r="AN42" s="35" t="s">
        <v>637</v>
      </c>
      <c r="AO42" s="35"/>
      <c r="AP42" s="34">
        <v>1</v>
      </c>
      <c r="AQ42" s="35" t="s">
        <v>638</v>
      </c>
      <c r="AR42" s="35" t="s">
        <v>13</v>
      </c>
      <c r="AS42" s="169" t="s">
        <v>677</v>
      </c>
      <c r="AT42" s="35" t="s">
        <v>640</v>
      </c>
      <c r="AU42" s="35">
        <v>1</v>
      </c>
      <c r="AV42" s="35" t="s">
        <v>678</v>
      </c>
      <c r="AW42" s="35"/>
      <c r="AX42" s="41"/>
      <c r="AY42" s="35"/>
      <c r="AZ42" s="35"/>
      <c r="BA42" s="35"/>
      <c r="BB42" s="42" t="s">
        <v>679</v>
      </c>
      <c r="BC42" s="35"/>
      <c r="BD42" s="43"/>
    </row>
    <row r="43" spans="2:56" ht="393.75" x14ac:dyDescent="0.25">
      <c r="B43" s="35" t="s">
        <v>680</v>
      </c>
      <c r="C43" s="35" t="s">
        <v>681</v>
      </c>
      <c r="D43" s="35" t="s">
        <v>622</v>
      </c>
      <c r="E43" s="35" t="s">
        <v>9</v>
      </c>
      <c r="F43" s="46" t="s">
        <v>623</v>
      </c>
      <c r="G43" s="47">
        <v>43465</v>
      </c>
      <c r="H43" s="35" t="s">
        <v>682</v>
      </c>
      <c r="I43" s="167" t="s">
        <v>683</v>
      </c>
      <c r="J43" s="35" t="s">
        <v>626</v>
      </c>
      <c r="K43" s="168" t="s">
        <v>627</v>
      </c>
      <c r="L43" s="33"/>
      <c r="M43" s="35"/>
      <c r="N43" s="35"/>
      <c r="O43" s="35"/>
      <c r="P43" s="35"/>
      <c r="Q43" s="39"/>
      <c r="R43" s="48"/>
      <c r="S43" s="33"/>
      <c r="T43" s="35" t="s">
        <v>628</v>
      </c>
      <c r="U43" s="35" t="s">
        <v>629</v>
      </c>
      <c r="V43" s="35" t="s">
        <v>630</v>
      </c>
      <c r="W43" s="35" t="s">
        <v>631</v>
      </c>
      <c r="X43" s="35"/>
      <c r="Y43" s="35"/>
      <c r="Z43" s="35" t="s">
        <v>632</v>
      </c>
      <c r="AA43" s="35"/>
      <c r="AB43" s="35"/>
      <c r="AC43" s="39" t="s">
        <v>633</v>
      </c>
      <c r="AD43" s="35"/>
      <c r="AE43" s="35"/>
      <c r="AF43" s="40"/>
      <c r="AG43" s="35"/>
      <c r="AH43" s="35"/>
      <c r="AI43" s="35"/>
      <c r="AJ43" s="35" t="s">
        <v>634</v>
      </c>
      <c r="AK43" s="35" t="s">
        <v>635</v>
      </c>
      <c r="AL43" s="33"/>
      <c r="AM43" s="35" t="s">
        <v>636</v>
      </c>
      <c r="AN43" s="35" t="s">
        <v>637</v>
      </c>
      <c r="AO43" s="35"/>
      <c r="AP43" s="34">
        <v>1</v>
      </c>
      <c r="AQ43" s="35" t="s">
        <v>638</v>
      </c>
      <c r="AR43" s="35" t="s">
        <v>13</v>
      </c>
      <c r="AS43" s="169" t="s">
        <v>684</v>
      </c>
      <c r="AT43" s="35" t="s">
        <v>640</v>
      </c>
      <c r="AU43" s="35">
        <v>1</v>
      </c>
      <c r="AV43" s="35" t="s">
        <v>685</v>
      </c>
      <c r="AW43" s="35"/>
      <c r="AX43" s="41"/>
      <c r="AY43" s="35"/>
      <c r="AZ43" s="35"/>
      <c r="BA43" s="35"/>
      <c r="BB43" s="42" t="s">
        <v>686</v>
      </c>
      <c r="BC43" s="35"/>
      <c r="BD43" s="43"/>
    </row>
    <row r="44" spans="2:56" ht="393.75" x14ac:dyDescent="0.25">
      <c r="B44" s="35" t="s">
        <v>687</v>
      </c>
      <c r="C44" s="35" t="s">
        <v>688</v>
      </c>
      <c r="D44" s="35" t="s">
        <v>622</v>
      </c>
      <c r="E44" s="35" t="s">
        <v>9</v>
      </c>
      <c r="F44" s="46" t="s">
        <v>623</v>
      </c>
      <c r="G44" s="47">
        <v>43465</v>
      </c>
      <c r="H44" s="35" t="s">
        <v>689</v>
      </c>
      <c r="I44" s="167" t="s">
        <v>690</v>
      </c>
      <c r="J44" s="35" t="s">
        <v>626</v>
      </c>
      <c r="K44" s="168" t="s">
        <v>647</v>
      </c>
      <c r="L44" s="33"/>
      <c r="M44" s="35"/>
      <c r="N44" s="35"/>
      <c r="O44" s="35"/>
      <c r="P44" s="35"/>
      <c r="Q44" s="39"/>
      <c r="R44" s="48"/>
      <c r="S44" s="33"/>
      <c r="T44" s="35" t="s">
        <v>628</v>
      </c>
      <c r="U44" s="35" t="s">
        <v>629</v>
      </c>
      <c r="V44" s="35" t="s">
        <v>630</v>
      </c>
      <c r="W44" s="35" t="s">
        <v>631</v>
      </c>
      <c r="X44" s="35"/>
      <c r="Y44" s="35"/>
      <c r="Z44" s="35" t="s">
        <v>648</v>
      </c>
      <c r="AA44" s="35"/>
      <c r="AB44" s="35"/>
      <c r="AC44" s="39" t="s">
        <v>633</v>
      </c>
      <c r="AD44" s="35"/>
      <c r="AE44" s="35"/>
      <c r="AF44" s="40"/>
      <c r="AG44" s="35"/>
      <c r="AH44" s="35"/>
      <c r="AI44" s="35"/>
      <c r="AJ44" s="35" t="s">
        <v>634</v>
      </c>
      <c r="AK44" s="35" t="s">
        <v>635</v>
      </c>
      <c r="AL44" s="33"/>
      <c r="AM44" s="35" t="s">
        <v>636</v>
      </c>
      <c r="AN44" s="35" t="s">
        <v>637</v>
      </c>
      <c r="AO44" s="35"/>
      <c r="AP44" s="34">
        <v>1</v>
      </c>
      <c r="AQ44" s="35" t="s">
        <v>638</v>
      </c>
      <c r="AR44" s="35" t="s">
        <v>13</v>
      </c>
      <c r="AS44" s="169" t="s">
        <v>691</v>
      </c>
      <c r="AT44" s="35" t="s">
        <v>640</v>
      </c>
      <c r="AU44" s="35">
        <v>1</v>
      </c>
      <c r="AV44" s="35" t="s">
        <v>692</v>
      </c>
      <c r="AW44" s="35"/>
      <c r="AX44" s="41"/>
      <c r="AY44" s="35"/>
      <c r="AZ44" s="35"/>
      <c r="BA44" s="35"/>
      <c r="BB44" s="42" t="s">
        <v>693</v>
      </c>
      <c r="BC44" s="35"/>
      <c r="BD44" s="43"/>
    </row>
    <row r="45" spans="2:56" ht="393.75" x14ac:dyDescent="0.25">
      <c r="B45" s="35" t="s">
        <v>694</v>
      </c>
      <c r="C45" s="35" t="s">
        <v>695</v>
      </c>
      <c r="D45" s="35" t="s">
        <v>622</v>
      </c>
      <c r="E45" s="35" t="s">
        <v>9</v>
      </c>
      <c r="F45" s="46" t="s">
        <v>623</v>
      </c>
      <c r="G45" s="47">
        <v>43465</v>
      </c>
      <c r="H45" s="35" t="s">
        <v>696</v>
      </c>
      <c r="I45" s="167" t="s">
        <v>697</v>
      </c>
      <c r="J45" s="35" t="s">
        <v>626</v>
      </c>
      <c r="K45" s="168" t="s">
        <v>647</v>
      </c>
      <c r="L45" s="33"/>
      <c r="M45" s="35"/>
      <c r="N45" s="35"/>
      <c r="O45" s="35"/>
      <c r="P45" s="35"/>
      <c r="Q45" s="39"/>
      <c r="R45" s="48"/>
      <c r="S45" s="33"/>
      <c r="T45" s="35" t="s">
        <v>628</v>
      </c>
      <c r="U45" s="35" t="s">
        <v>629</v>
      </c>
      <c r="V45" s="35" t="s">
        <v>630</v>
      </c>
      <c r="W45" s="35" t="s">
        <v>631</v>
      </c>
      <c r="X45" s="35"/>
      <c r="Y45" s="35"/>
      <c r="Z45" s="35" t="s">
        <v>648</v>
      </c>
      <c r="AA45" s="35"/>
      <c r="AB45" s="35"/>
      <c r="AC45" s="39" t="s">
        <v>633</v>
      </c>
      <c r="AD45" s="35"/>
      <c r="AE45" s="35"/>
      <c r="AF45" s="40"/>
      <c r="AG45" s="35"/>
      <c r="AH45" s="35"/>
      <c r="AI45" s="35"/>
      <c r="AJ45" s="35" t="s">
        <v>634</v>
      </c>
      <c r="AK45" s="35" t="s">
        <v>635</v>
      </c>
      <c r="AL45" s="33"/>
      <c r="AM45" s="35" t="s">
        <v>636</v>
      </c>
      <c r="AN45" s="35" t="s">
        <v>637</v>
      </c>
      <c r="AO45" s="35"/>
      <c r="AP45" s="34">
        <v>1</v>
      </c>
      <c r="AQ45" s="35" t="s">
        <v>638</v>
      </c>
      <c r="AR45" s="35" t="s">
        <v>13</v>
      </c>
      <c r="AS45" s="169" t="s">
        <v>698</v>
      </c>
      <c r="AT45" s="35" t="s">
        <v>640</v>
      </c>
      <c r="AU45" s="35">
        <v>1</v>
      </c>
      <c r="AV45" s="35" t="s">
        <v>699</v>
      </c>
      <c r="AW45" s="35"/>
      <c r="AX45" s="41"/>
      <c r="AY45" s="35"/>
      <c r="AZ45" s="35"/>
      <c r="BA45" s="35"/>
      <c r="BB45" s="42" t="s">
        <v>700</v>
      </c>
      <c r="BC45" s="35"/>
      <c r="BD45" s="43"/>
    </row>
    <row r="46" spans="2:56" ht="393.75" x14ac:dyDescent="0.25">
      <c r="B46" s="35" t="s">
        <v>701</v>
      </c>
      <c r="C46" s="35" t="s">
        <v>702</v>
      </c>
      <c r="D46" s="35" t="s">
        <v>622</v>
      </c>
      <c r="E46" s="35" t="s">
        <v>9</v>
      </c>
      <c r="F46" s="46" t="s">
        <v>623</v>
      </c>
      <c r="G46" s="47">
        <v>43465</v>
      </c>
      <c r="H46" s="35" t="s">
        <v>703</v>
      </c>
      <c r="I46" s="167" t="s">
        <v>704</v>
      </c>
      <c r="J46" s="35" t="s">
        <v>626</v>
      </c>
      <c r="K46" s="168" t="s">
        <v>627</v>
      </c>
      <c r="L46" s="33"/>
      <c r="M46" s="35"/>
      <c r="N46" s="35"/>
      <c r="O46" s="35"/>
      <c r="P46" s="35"/>
      <c r="Q46" s="39"/>
      <c r="R46" s="48"/>
      <c r="S46" s="33"/>
      <c r="T46" s="35" t="s">
        <v>628</v>
      </c>
      <c r="U46" s="35" t="s">
        <v>629</v>
      </c>
      <c r="V46" s="35" t="s">
        <v>630</v>
      </c>
      <c r="W46" s="35" t="s">
        <v>631</v>
      </c>
      <c r="X46" s="35"/>
      <c r="Y46" s="35"/>
      <c r="Z46" s="35" t="s">
        <v>632</v>
      </c>
      <c r="AA46" s="35"/>
      <c r="AB46" s="35"/>
      <c r="AC46" s="39" t="s">
        <v>633</v>
      </c>
      <c r="AD46" s="35"/>
      <c r="AE46" s="35"/>
      <c r="AF46" s="40"/>
      <c r="AG46" s="35"/>
      <c r="AH46" s="35"/>
      <c r="AI46" s="35"/>
      <c r="AJ46" s="35" t="s">
        <v>634</v>
      </c>
      <c r="AK46" s="35" t="s">
        <v>635</v>
      </c>
      <c r="AL46" s="33"/>
      <c r="AM46" s="35" t="s">
        <v>636</v>
      </c>
      <c r="AN46" s="35" t="s">
        <v>637</v>
      </c>
      <c r="AO46" s="35"/>
      <c r="AP46" s="34">
        <v>1</v>
      </c>
      <c r="AQ46" s="35" t="s">
        <v>638</v>
      </c>
      <c r="AR46" s="35" t="s">
        <v>13</v>
      </c>
      <c r="AS46" s="169" t="s">
        <v>705</v>
      </c>
      <c r="AT46" s="35" t="s">
        <v>640</v>
      </c>
      <c r="AU46" s="35">
        <v>1</v>
      </c>
      <c r="AV46" s="35" t="s">
        <v>706</v>
      </c>
      <c r="AW46" s="35"/>
      <c r="AX46" s="41"/>
      <c r="AY46" s="35"/>
      <c r="AZ46" s="35"/>
      <c r="BA46" s="35"/>
      <c r="BB46" s="42" t="s">
        <v>707</v>
      </c>
      <c r="BC46" s="52"/>
      <c r="BD46" s="39"/>
    </row>
    <row r="47" spans="2:56" ht="393.75" x14ac:dyDescent="0.25">
      <c r="B47" s="35" t="s">
        <v>708</v>
      </c>
      <c r="C47" s="35" t="s">
        <v>709</v>
      </c>
      <c r="D47" s="35" t="s">
        <v>622</v>
      </c>
      <c r="E47" s="35" t="s">
        <v>9</v>
      </c>
      <c r="F47" s="46" t="s">
        <v>623</v>
      </c>
      <c r="G47" s="47">
        <v>43465</v>
      </c>
      <c r="H47" s="35" t="s">
        <v>710</v>
      </c>
      <c r="I47" s="167" t="s">
        <v>711</v>
      </c>
      <c r="J47" s="35" t="s">
        <v>626</v>
      </c>
      <c r="K47" s="168" t="s">
        <v>647</v>
      </c>
      <c r="L47" s="33"/>
      <c r="M47" s="35"/>
      <c r="N47" s="35"/>
      <c r="O47" s="35"/>
      <c r="P47" s="35"/>
      <c r="Q47" s="39"/>
      <c r="R47" s="48"/>
      <c r="S47" s="33"/>
      <c r="T47" s="35" t="s">
        <v>628</v>
      </c>
      <c r="U47" s="35" t="s">
        <v>629</v>
      </c>
      <c r="V47" s="35" t="s">
        <v>630</v>
      </c>
      <c r="W47" s="35" t="s">
        <v>631</v>
      </c>
      <c r="X47" s="35"/>
      <c r="Y47" s="35"/>
      <c r="Z47" s="35" t="s">
        <v>648</v>
      </c>
      <c r="AA47" s="35"/>
      <c r="AB47" s="35"/>
      <c r="AC47" s="39" t="s">
        <v>633</v>
      </c>
      <c r="AD47" s="35"/>
      <c r="AE47" s="35"/>
      <c r="AF47" s="40"/>
      <c r="AG47" s="35"/>
      <c r="AH47" s="35"/>
      <c r="AI47" s="35"/>
      <c r="AJ47" s="35" t="s">
        <v>634</v>
      </c>
      <c r="AK47" s="35" t="s">
        <v>635</v>
      </c>
      <c r="AL47" s="33"/>
      <c r="AM47" s="35" t="s">
        <v>636</v>
      </c>
      <c r="AN47" s="35" t="s">
        <v>637</v>
      </c>
      <c r="AO47" s="35"/>
      <c r="AP47" s="34">
        <v>1</v>
      </c>
      <c r="AQ47" s="35" t="s">
        <v>638</v>
      </c>
      <c r="AR47" s="35" t="s">
        <v>13</v>
      </c>
      <c r="AS47" s="169" t="s">
        <v>712</v>
      </c>
      <c r="AT47" s="35" t="s">
        <v>640</v>
      </c>
      <c r="AU47" s="35">
        <v>1</v>
      </c>
      <c r="AV47" s="35" t="s">
        <v>713</v>
      </c>
      <c r="AW47" s="35"/>
      <c r="AX47" s="41"/>
      <c r="AY47" s="35"/>
      <c r="AZ47" s="35"/>
      <c r="BA47" s="35"/>
      <c r="BB47" s="42" t="s">
        <v>714</v>
      </c>
      <c r="BC47" s="52"/>
      <c r="BD47" s="39"/>
    </row>
    <row r="48" spans="2:56" ht="393.75" x14ac:dyDescent="0.25">
      <c r="B48" s="35" t="s">
        <v>715</v>
      </c>
      <c r="C48" s="35" t="s">
        <v>716</v>
      </c>
      <c r="D48" s="35" t="s">
        <v>622</v>
      </c>
      <c r="E48" s="35" t="s">
        <v>9</v>
      </c>
      <c r="F48" s="46" t="s">
        <v>623</v>
      </c>
      <c r="G48" s="47">
        <v>43465</v>
      </c>
      <c r="H48" s="35" t="s">
        <v>717</v>
      </c>
      <c r="I48" s="167" t="s">
        <v>718</v>
      </c>
      <c r="J48" s="35" t="s">
        <v>626</v>
      </c>
      <c r="K48" s="168" t="s">
        <v>647</v>
      </c>
      <c r="L48" s="33"/>
      <c r="M48" s="35"/>
      <c r="N48" s="35"/>
      <c r="O48" s="35"/>
      <c r="P48" s="35"/>
      <c r="Q48" s="39"/>
      <c r="R48" s="48"/>
      <c r="S48" s="33"/>
      <c r="T48" s="35" t="s">
        <v>628</v>
      </c>
      <c r="U48" s="35" t="s">
        <v>629</v>
      </c>
      <c r="V48" s="35" t="s">
        <v>630</v>
      </c>
      <c r="W48" s="35" t="s">
        <v>631</v>
      </c>
      <c r="X48" s="35"/>
      <c r="Y48" s="35"/>
      <c r="Z48" s="35" t="s">
        <v>648</v>
      </c>
      <c r="AA48" s="35"/>
      <c r="AB48" s="35"/>
      <c r="AC48" s="39" t="s">
        <v>633</v>
      </c>
      <c r="AD48" s="35"/>
      <c r="AE48" s="35"/>
      <c r="AF48" s="40"/>
      <c r="AG48" s="35"/>
      <c r="AH48" s="35"/>
      <c r="AI48" s="35"/>
      <c r="AJ48" s="35" t="s">
        <v>634</v>
      </c>
      <c r="AK48" s="35" t="s">
        <v>635</v>
      </c>
      <c r="AL48" s="33"/>
      <c r="AM48" s="35" t="s">
        <v>636</v>
      </c>
      <c r="AN48" s="35" t="s">
        <v>637</v>
      </c>
      <c r="AO48" s="35"/>
      <c r="AP48" s="34">
        <v>1</v>
      </c>
      <c r="AQ48" s="35" t="s">
        <v>638</v>
      </c>
      <c r="AR48" s="35" t="s">
        <v>13</v>
      </c>
      <c r="AS48" s="169" t="s">
        <v>719</v>
      </c>
      <c r="AT48" s="35" t="s">
        <v>640</v>
      </c>
      <c r="AU48" s="35">
        <v>1</v>
      </c>
      <c r="AV48" s="35" t="s">
        <v>720</v>
      </c>
      <c r="AW48" s="35"/>
      <c r="AX48" s="41"/>
      <c r="AY48" s="35"/>
      <c r="AZ48" s="35"/>
      <c r="BA48" s="35"/>
      <c r="BB48" s="42" t="s">
        <v>721</v>
      </c>
      <c r="BC48" s="52"/>
      <c r="BD48" s="39"/>
    </row>
    <row r="49" spans="2:57" ht="409.5" x14ac:dyDescent="0.25">
      <c r="B49" s="170" t="s">
        <v>722</v>
      </c>
      <c r="C49" s="170" t="s">
        <v>723</v>
      </c>
      <c r="D49" s="170" t="s">
        <v>724</v>
      </c>
      <c r="E49" s="170" t="s">
        <v>725</v>
      </c>
      <c r="F49" s="170" t="s">
        <v>726</v>
      </c>
      <c r="G49" s="171">
        <v>43465</v>
      </c>
      <c r="H49" s="170" t="s">
        <v>727</v>
      </c>
      <c r="I49" s="170" t="s">
        <v>728</v>
      </c>
      <c r="J49" s="170" t="s">
        <v>729</v>
      </c>
      <c r="K49" s="170" t="s">
        <v>730</v>
      </c>
      <c r="L49" s="172"/>
      <c r="M49" s="362" t="s">
        <v>21</v>
      </c>
      <c r="N49" s="363"/>
      <c r="O49" s="363"/>
      <c r="P49" s="363"/>
      <c r="Q49" s="363"/>
      <c r="R49" s="364"/>
      <c r="S49" s="172"/>
      <c r="T49" s="173" t="s">
        <v>731</v>
      </c>
      <c r="U49" s="170" t="s">
        <v>629</v>
      </c>
      <c r="V49" s="170" t="s">
        <v>732</v>
      </c>
      <c r="W49" s="170" t="s">
        <v>631</v>
      </c>
      <c r="X49" s="170" t="s">
        <v>733</v>
      </c>
      <c r="Y49" s="170" t="s">
        <v>733</v>
      </c>
      <c r="Z49" s="170" t="s">
        <v>734</v>
      </c>
      <c r="AA49" s="170" t="s">
        <v>735</v>
      </c>
      <c r="AB49" s="170" t="s">
        <v>736</v>
      </c>
      <c r="AC49" s="170" t="s">
        <v>737</v>
      </c>
      <c r="AD49" s="170" t="s">
        <v>738</v>
      </c>
      <c r="AE49" s="170" t="s">
        <v>83</v>
      </c>
      <c r="AF49" s="170" t="s">
        <v>83</v>
      </c>
      <c r="AG49" s="170" t="s">
        <v>83</v>
      </c>
      <c r="AH49" s="170" t="s">
        <v>739</v>
      </c>
      <c r="AI49" s="170" t="s">
        <v>16</v>
      </c>
      <c r="AJ49" s="170" t="s">
        <v>735</v>
      </c>
      <c r="AK49" s="170" t="s">
        <v>740</v>
      </c>
      <c r="AL49" s="172"/>
      <c r="AM49" s="170" t="s">
        <v>741</v>
      </c>
      <c r="AN49" s="170" t="s">
        <v>742</v>
      </c>
      <c r="AO49" s="170"/>
      <c r="AP49" s="170">
        <v>2</v>
      </c>
      <c r="AQ49" s="170" t="s">
        <v>743</v>
      </c>
      <c r="AR49" s="170" t="s">
        <v>17</v>
      </c>
      <c r="AS49" s="170" t="s">
        <v>83</v>
      </c>
      <c r="AT49" s="170"/>
      <c r="AU49" s="174">
        <v>4</v>
      </c>
      <c r="AV49" s="175" t="s">
        <v>744</v>
      </c>
      <c r="AW49" s="170" t="s">
        <v>745</v>
      </c>
      <c r="AX49" s="170" t="s">
        <v>746</v>
      </c>
      <c r="AY49" s="170" t="s">
        <v>83</v>
      </c>
      <c r="AZ49" s="170" t="s">
        <v>83</v>
      </c>
      <c r="BA49" s="170" t="s">
        <v>83</v>
      </c>
      <c r="BB49" s="170" t="s">
        <v>747</v>
      </c>
      <c r="BC49" s="170"/>
      <c r="BD49" s="172"/>
    </row>
    <row r="50" spans="2:57" ht="216.75" x14ac:dyDescent="0.25">
      <c r="B50" s="170"/>
      <c r="C50" s="170"/>
      <c r="D50" s="170"/>
      <c r="E50" s="170"/>
      <c r="F50" s="170"/>
      <c r="G50" s="176"/>
      <c r="H50" s="170"/>
      <c r="I50" s="170"/>
      <c r="J50" s="170"/>
      <c r="K50" s="170"/>
      <c r="L50" s="172"/>
      <c r="M50" s="365"/>
      <c r="N50" s="365"/>
      <c r="O50" s="365"/>
      <c r="P50" s="365"/>
      <c r="Q50" s="365"/>
      <c r="R50" s="177" t="s">
        <v>77</v>
      </c>
      <c r="S50" s="172"/>
      <c r="T50" s="170" t="s">
        <v>15</v>
      </c>
      <c r="U50" s="170" t="s">
        <v>88</v>
      </c>
      <c r="V50" s="170" t="s">
        <v>11</v>
      </c>
      <c r="W50" s="170"/>
      <c r="X50" s="170"/>
      <c r="Y50" s="174"/>
      <c r="Z50" s="170"/>
      <c r="AA50" s="170"/>
      <c r="AB50" s="170"/>
      <c r="AC50" s="170"/>
      <c r="AD50" s="170"/>
      <c r="AE50" s="170"/>
      <c r="AF50" s="170"/>
      <c r="AG50" s="170"/>
      <c r="AH50" s="170"/>
      <c r="AI50" s="170"/>
      <c r="AJ50" s="170"/>
      <c r="AK50" s="170"/>
      <c r="AL50" s="172"/>
      <c r="AM50" s="170"/>
      <c r="AN50" s="170"/>
      <c r="AO50" s="170"/>
      <c r="AP50" s="174"/>
      <c r="AQ50" s="170"/>
      <c r="AR50" s="170"/>
      <c r="AS50" s="170"/>
      <c r="AT50" s="175"/>
      <c r="AU50" s="174"/>
      <c r="AV50" s="175"/>
      <c r="AW50" s="170"/>
      <c r="AX50" s="170"/>
      <c r="AY50" s="178"/>
      <c r="AZ50" s="178"/>
      <c r="BA50" s="170"/>
      <c r="BB50" s="170"/>
      <c r="BC50" s="170"/>
      <c r="BD50" s="172"/>
    </row>
    <row r="51" spans="2:57" ht="202.5" x14ac:dyDescent="0.25">
      <c r="B51" s="46" t="s">
        <v>748</v>
      </c>
      <c r="C51" s="46" t="s">
        <v>748</v>
      </c>
      <c r="D51" s="46" t="s">
        <v>162</v>
      </c>
      <c r="E51" s="46"/>
      <c r="F51" s="46" t="s">
        <v>749</v>
      </c>
      <c r="G51" s="179">
        <v>43465</v>
      </c>
      <c r="H51" s="46" t="s">
        <v>750</v>
      </c>
      <c r="I51" s="46"/>
      <c r="J51" s="46" t="s">
        <v>530</v>
      </c>
      <c r="K51" s="46" t="s">
        <v>751</v>
      </c>
      <c r="L51" s="30"/>
      <c r="M51" s="46"/>
      <c r="N51" s="46"/>
      <c r="O51" s="46"/>
      <c r="P51" s="46"/>
      <c r="Q51" s="46"/>
      <c r="R51" s="46"/>
      <c r="S51" s="30"/>
      <c r="T51" s="46" t="s">
        <v>752</v>
      </c>
      <c r="U51" s="46" t="s">
        <v>753</v>
      </c>
      <c r="V51" s="46" t="s">
        <v>11</v>
      </c>
      <c r="W51" s="46" t="s">
        <v>754</v>
      </c>
      <c r="X51" s="46" t="s">
        <v>86</v>
      </c>
      <c r="Y51" s="46" t="s">
        <v>86</v>
      </c>
      <c r="Z51" s="46" t="s">
        <v>755</v>
      </c>
      <c r="AA51" s="46"/>
      <c r="AB51" s="46"/>
      <c r="AC51" s="46"/>
      <c r="AD51" s="30"/>
      <c r="AE51" s="46"/>
      <c r="AF51" s="46"/>
      <c r="AG51" s="46"/>
      <c r="AH51" s="46"/>
      <c r="AI51" s="46"/>
      <c r="AJ51" s="46"/>
      <c r="AK51" s="46"/>
      <c r="AL51" s="46"/>
      <c r="AM51" s="30"/>
      <c r="AN51" s="46" t="s">
        <v>756</v>
      </c>
      <c r="AO51" s="46" t="s">
        <v>12</v>
      </c>
      <c r="AP51" s="46"/>
      <c r="AQ51" s="31"/>
      <c r="AR51" s="46"/>
      <c r="AS51" s="46"/>
      <c r="AT51" s="46"/>
      <c r="AU51" s="46"/>
      <c r="AV51" s="46"/>
      <c r="AW51" s="46"/>
      <c r="AX51" s="46"/>
      <c r="AY51" s="46"/>
      <c r="AZ51" s="46"/>
      <c r="BA51" s="46"/>
      <c r="BB51" s="46"/>
      <c r="BC51" s="46"/>
      <c r="BD51" s="46"/>
      <c r="BE51" s="30"/>
    </row>
    <row r="52" spans="2:57" ht="202.5" x14ac:dyDescent="0.25">
      <c r="B52" s="46" t="s">
        <v>757</v>
      </c>
      <c r="C52" s="46" t="s">
        <v>757</v>
      </c>
      <c r="D52" s="46" t="s">
        <v>162</v>
      </c>
      <c r="E52" s="46"/>
      <c r="F52" s="46" t="s">
        <v>749</v>
      </c>
      <c r="G52" s="179">
        <v>43465</v>
      </c>
      <c r="H52" s="46" t="s">
        <v>758</v>
      </c>
      <c r="I52" s="46"/>
      <c r="J52" s="46" t="s">
        <v>530</v>
      </c>
      <c r="K52" s="46" t="s">
        <v>751</v>
      </c>
      <c r="L52" s="30"/>
      <c r="M52" s="46"/>
      <c r="N52" s="46"/>
      <c r="O52" s="46"/>
      <c r="P52" s="46"/>
      <c r="Q52" s="46"/>
      <c r="R52" s="46"/>
      <c r="S52" s="30"/>
      <c r="T52" s="46" t="s">
        <v>752</v>
      </c>
      <c r="U52" s="46" t="s">
        <v>753</v>
      </c>
      <c r="V52" s="46" t="s">
        <v>11</v>
      </c>
      <c r="W52" s="46" t="s">
        <v>759</v>
      </c>
      <c r="X52" s="46" t="s">
        <v>86</v>
      </c>
      <c r="Y52" s="46" t="s">
        <v>86</v>
      </c>
      <c r="Z52" s="46" t="s">
        <v>755</v>
      </c>
      <c r="AA52" s="46"/>
      <c r="AB52" s="46"/>
      <c r="AC52" s="46"/>
      <c r="AD52" s="30"/>
      <c r="AE52" s="46"/>
      <c r="AF52" s="46"/>
      <c r="AG52" s="46"/>
      <c r="AH52" s="46"/>
      <c r="AI52" s="46"/>
      <c r="AJ52" s="46"/>
      <c r="AK52" s="46"/>
      <c r="AL52" s="46"/>
      <c r="AM52" s="30"/>
      <c r="AN52" s="46" t="s">
        <v>756</v>
      </c>
      <c r="AO52" s="46" t="s">
        <v>12</v>
      </c>
      <c r="AP52" s="46"/>
      <c r="AQ52" s="31"/>
      <c r="AR52" s="46"/>
      <c r="AS52" s="46"/>
      <c r="AT52" s="46"/>
      <c r="AU52" s="46"/>
      <c r="AV52" s="46"/>
      <c r="AW52" s="46"/>
      <c r="AX52" s="46"/>
      <c r="AY52" s="46"/>
      <c r="AZ52" s="46"/>
      <c r="BA52" s="46"/>
      <c r="BB52" s="46"/>
      <c r="BC52" s="46"/>
      <c r="BD52" s="46"/>
      <c r="BE52" s="30"/>
    </row>
    <row r="53" spans="2:57" ht="202.5" x14ac:dyDescent="0.25">
      <c r="B53" s="46" t="s">
        <v>760</v>
      </c>
      <c r="C53" s="46" t="s">
        <v>760</v>
      </c>
      <c r="D53" s="46" t="s">
        <v>162</v>
      </c>
      <c r="E53" s="46"/>
      <c r="F53" s="46" t="s">
        <v>749</v>
      </c>
      <c r="G53" s="179">
        <v>43465</v>
      </c>
      <c r="H53" s="46" t="s">
        <v>761</v>
      </c>
      <c r="I53" s="46"/>
      <c r="J53" s="46" t="s">
        <v>530</v>
      </c>
      <c r="K53" s="46" t="s">
        <v>751</v>
      </c>
      <c r="L53" s="30"/>
      <c r="M53" s="46"/>
      <c r="N53" s="46"/>
      <c r="O53" s="46"/>
      <c r="P53" s="46"/>
      <c r="Q53" s="46"/>
      <c r="R53" s="46"/>
      <c r="S53" s="30"/>
      <c r="T53" s="46" t="s">
        <v>762</v>
      </c>
      <c r="U53" s="46" t="s">
        <v>10</v>
      </c>
      <c r="V53" s="46" t="s">
        <v>11</v>
      </c>
      <c r="W53" s="46" t="s">
        <v>763</v>
      </c>
      <c r="X53" s="46" t="s">
        <v>86</v>
      </c>
      <c r="Y53" s="46" t="s">
        <v>86</v>
      </c>
      <c r="Z53" s="46" t="s">
        <v>755</v>
      </c>
      <c r="AA53" s="46"/>
      <c r="AB53" s="46"/>
      <c r="AC53" s="46"/>
      <c r="AD53" s="33"/>
      <c r="AE53" s="46"/>
      <c r="AF53" s="46"/>
      <c r="AG53" s="46"/>
      <c r="AH53" s="46"/>
      <c r="AI53" s="46"/>
      <c r="AJ53" s="46"/>
      <c r="AK53" s="46"/>
      <c r="AL53" s="46"/>
      <c r="AM53" s="30"/>
      <c r="AN53" s="46" t="s">
        <v>764</v>
      </c>
      <c r="AO53" s="46" t="s">
        <v>12</v>
      </c>
      <c r="AP53" s="46"/>
      <c r="AQ53" s="31"/>
      <c r="AR53" s="46"/>
      <c r="AS53" s="46"/>
      <c r="AT53" s="46"/>
      <c r="AU53" s="46"/>
      <c r="AV53" s="46"/>
      <c r="AW53" s="46"/>
      <c r="AX53" s="46"/>
      <c r="AY53" s="46"/>
      <c r="AZ53" s="46"/>
      <c r="BA53" s="46"/>
      <c r="BB53" s="46"/>
      <c r="BC53" s="46"/>
      <c r="BD53" s="46"/>
      <c r="BE53" s="30"/>
    </row>
    <row r="54" spans="2:57" ht="202.5" x14ac:dyDescent="0.25">
      <c r="B54" s="46" t="s">
        <v>765</v>
      </c>
      <c r="C54" s="46" t="s">
        <v>765</v>
      </c>
      <c r="D54" s="46" t="s">
        <v>162</v>
      </c>
      <c r="E54" s="46"/>
      <c r="F54" s="46" t="s">
        <v>749</v>
      </c>
      <c r="G54" s="179">
        <v>43465</v>
      </c>
      <c r="H54" s="46" t="s">
        <v>766</v>
      </c>
      <c r="I54" s="46"/>
      <c r="J54" s="46" t="s">
        <v>530</v>
      </c>
      <c r="K54" s="46" t="s">
        <v>751</v>
      </c>
      <c r="L54" s="33"/>
      <c r="M54" s="35"/>
      <c r="N54" s="35"/>
      <c r="O54" s="35"/>
      <c r="P54" s="35"/>
      <c r="Q54" s="35"/>
      <c r="R54" s="35"/>
      <c r="S54" s="33"/>
      <c r="T54" s="46" t="s">
        <v>762</v>
      </c>
      <c r="U54" s="46" t="s">
        <v>10</v>
      </c>
      <c r="V54" s="46" t="s">
        <v>11</v>
      </c>
      <c r="W54" s="46" t="s">
        <v>763</v>
      </c>
      <c r="X54" s="46" t="s">
        <v>86</v>
      </c>
      <c r="Y54" s="46" t="s">
        <v>86</v>
      </c>
      <c r="Z54" s="46" t="s">
        <v>755</v>
      </c>
      <c r="AA54" s="46"/>
      <c r="AB54" s="35"/>
      <c r="AC54" s="35"/>
      <c r="AD54" s="33"/>
      <c r="AE54" s="35"/>
      <c r="AF54" s="35"/>
      <c r="AG54" s="35"/>
      <c r="AH54" s="35"/>
      <c r="AI54" s="35"/>
      <c r="AJ54" s="35"/>
      <c r="AK54" s="35"/>
      <c r="AL54" s="35"/>
      <c r="AM54" s="33"/>
      <c r="AN54" s="35" t="s">
        <v>764</v>
      </c>
      <c r="AO54" s="46" t="s">
        <v>12</v>
      </c>
      <c r="AP54" s="35"/>
      <c r="AQ54" s="34"/>
      <c r="AR54" s="35"/>
      <c r="AS54" s="35"/>
      <c r="AT54" s="35"/>
      <c r="AU54" s="35"/>
      <c r="AV54" s="35"/>
      <c r="AW54" s="35"/>
      <c r="AX54" s="35"/>
      <c r="AY54" s="35"/>
      <c r="AZ54" s="35"/>
      <c r="BA54" s="35"/>
      <c r="BB54" s="35"/>
      <c r="BC54" s="35"/>
      <c r="BD54" s="35"/>
      <c r="BE54" s="33"/>
    </row>
    <row r="55" spans="2:57" ht="202.5" x14ac:dyDescent="0.25">
      <c r="B55" s="46" t="s">
        <v>767</v>
      </c>
      <c r="C55" s="46" t="s">
        <v>768</v>
      </c>
      <c r="D55" s="46" t="s">
        <v>162</v>
      </c>
      <c r="E55" s="46"/>
      <c r="F55" s="46" t="s">
        <v>749</v>
      </c>
      <c r="G55" s="179">
        <v>43465</v>
      </c>
      <c r="H55" s="46" t="s">
        <v>769</v>
      </c>
      <c r="I55" s="46" t="s">
        <v>770</v>
      </c>
      <c r="J55" s="46" t="s">
        <v>530</v>
      </c>
      <c r="K55" s="46" t="s">
        <v>751</v>
      </c>
      <c r="L55" s="33"/>
      <c r="M55" s="35"/>
      <c r="N55" s="35"/>
      <c r="O55" s="35"/>
      <c r="P55" s="35"/>
      <c r="Q55" s="48"/>
      <c r="R55" s="48"/>
      <c r="S55" s="33"/>
      <c r="T55" s="46" t="s">
        <v>771</v>
      </c>
      <c r="U55" s="46" t="s">
        <v>772</v>
      </c>
      <c r="V55" s="46" t="s">
        <v>11</v>
      </c>
      <c r="W55" s="46" t="s">
        <v>763</v>
      </c>
      <c r="X55" s="46" t="s">
        <v>86</v>
      </c>
      <c r="Y55" s="46" t="s">
        <v>86</v>
      </c>
      <c r="Z55" s="46" t="s">
        <v>773</v>
      </c>
      <c r="AA55" s="46"/>
      <c r="AB55" s="35"/>
      <c r="AC55" s="39"/>
      <c r="AD55" s="33"/>
      <c r="AE55" s="35"/>
      <c r="AF55" s="35"/>
      <c r="AG55" s="40"/>
      <c r="AH55" s="35"/>
      <c r="AI55" s="35"/>
      <c r="AJ55" s="35"/>
      <c r="AK55" s="35"/>
      <c r="AL55" s="35"/>
      <c r="AM55" s="33"/>
      <c r="AN55" s="35" t="s">
        <v>774</v>
      </c>
      <c r="AO55" s="46" t="s">
        <v>12</v>
      </c>
      <c r="AP55" s="35"/>
      <c r="AQ55" s="34"/>
      <c r="AR55" s="35"/>
      <c r="AS55" s="35"/>
      <c r="AT55" s="35"/>
      <c r="AU55" s="35"/>
      <c r="AV55" s="35"/>
      <c r="AW55" s="35"/>
      <c r="AX55" s="35"/>
      <c r="AY55" s="41"/>
      <c r="AZ55" s="35"/>
      <c r="BA55" s="35"/>
      <c r="BB55" s="35"/>
      <c r="BC55" s="42"/>
      <c r="BD55" s="35"/>
      <c r="BE55" s="43"/>
    </row>
    <row r="56" spans="2:57" ht="202.5" x14ac:dyDescent="0.25">
      <c r="B56" s="46" t="s">
        <v>775</v>
      </c>
      <c r="C56" s="46" t="s">
        <v>768</v>
      </c>
      <c r="D56" s="46" t="s">
        <v>162</v>
      </c>
      <c r="E56" s="46"/>
      <c r="F56" s="46" t="s">
        <v>749</v>
      </c>
      <c r="G56" s="179">
        <v>43465</v>
      </c>
      <c r="H56" s="46" t="s">
        <v>776</v>
      </c>
      <c r="I56" s="46" t="s">
        <v>770</v>
      </c>
      <c r="J56" s="46" t="s">
        <v>530</v>
      </c>
      <c r="K56" s="46" t="s">
        <v>751</v>
      </c>
      <c r="L56" s="33"/>
      <c r="M56" s="35"/>
      <c r="N56" s="35"/>
      <c r="O56" s="35"/>
      <c r="P56" s="35"/>
      <c r="Q56" s="48"/>
      <c r="R56" s="48"/>
      <c r="S56" s="33"/>
      <c r="T56" s="46" t="s">
        <v>777</v>
      </c>
      <c r="U56" s="46" t="s">
        <v>10</v>
      </c>
      <c r="V56" s="46" t="s">
        <v>11</v>
      </c>
      <c r="W56" s="46" t="s">
        <v>763</v>
      </c>
      <c r="X56" s="46" t="s">
        <v>86</v>
      </c>
      <c r="Y56" s="46" t="s">
        <v>86</v>
      </c>
      <c r="Z56" s="46" t="s">
        <v>755</v>
      </c>
      <c r="AA56" s="46"/>
      <c r="AB56" s="35"/>
      <c r="AC56" s="39"/>
      <c r="AD56" s="33"/>
      <c r="AE56" s="35"/>
      <c r="AF56" s="35"/>
      <c r="AG56" s="40"/>
      <c r="AH56" s="35"/>
      <c r="AI56" s="35"/>
      <c r="AJ56" s="35"/>
      <c r="AK56" s="35"/>
      <c r="AL56" s="35"/>
      <c r="AM56" s="33"/>
      <c r="AN56" s="35" t="s">
        <v>778</v>
      </c>
      <c r="AO56" s="46" t="s">
        <v>12</v>
      </c>
      <c r="AP56" s="35"/>
      <c r="AQ56" s="34"/>
      <c r="AR56" s="35"/>
      <c r="AS56" s="35"/>
      <c r="AT56" s="35"/>
      <c r="AU56" s="35"/>
      <c r="AV56" s="35"/>
      <c r="AW56" s="35"/>
      <c r="AX56" s="35"/>
      <c r="AY56" s="41"/>
      <c r="AZ56" s="35"/>
      <c r="BA56" s="35"/>
      <c r="BB56" s="35"/>
      <c r="BC56" s="42"/>
      <c r="BD56" s="35"/>
      <c r="BE56" s="43"/>
    </row>
    <row r="57" spans="2:57" ht="202.5" x14ac:dyDescent="0.25">
      <c r="B57" s="46" t="s">
        <v>779</v>
      </c>
      <c r="C57" s="46" t="s">
        <v>779</v>
      </c>
      <c r="D57" s="46" t="s">
        <v>85</v>
      </c>
      <c r="E57" s="46"/>
      <c r="F57" s="46" t="s">
        <v>749</v>
      </c>
      <c r="G57" s="179">
        <v>43465</v>
      </c>
      <c r="H57" s="46" t="s">
        <v>780</v>
      </c>
      <c r="I57" s="46"/>
      <c r="J57" s="46" t="s">
        <v>530</v>
      </c>
      <c r="K57" s="46" t="s">
        <v>751</v>
      </c>
      <c r="L57" s="33"/>
      <c r="M57" s="35"/>
      <c r="N57" s="35"/>
      <c r="O57" s="35"/>
      <c r="P57" s="35"/>
      <c r="Q57" s="39"/>
      <c r="R57" s="48"/>
      <c r="S57" s="33"/>
      <c r="T57" s="46" t="s">
        <v>777</v>
      </c>
      <c r="U57" s="46" t="s">
        <v>10</v>
      </c>
      <c r="V57" s="46" t="s">
        <v>11</v>
      </c>
      <c r="W57" s="46" t="s">
        <v>763</v>
      </c>
      <c r="X57" s="46" t="s">
        <v>86</v>
      </c>
      <c r="Y57" s="46" t="s">
        <v>86</v>
      </c>
      <c r="Z57" s="46" t="s">
        <v>755</v>
      </c>
      <c r="AA57" s="46"/>
      <c r="AB57" s="35"/>
      <c r="AC57" s="39"/>
      <c r="AD57" s="33"/>
      <c r="AE57" s="35"/>
      <c r="AF57" s="35"/>
      <c r="AG57" s="40"/>
      <c r="AH57" s="35"/>
      <c r="AI57" s="35"/>
      <c r="AJ57" s="35"/>
      <c r="AK57" s="35"/>
      <c r="AL57" s="35"/>
      <c r="AM57" s="33"/>
      <c r="AN57" s="35" t="s">
        <v>778</v>
      </c>
      <c r="AO57" s="46" t="s">
        <v>12</v>
      </c>
      <c r="AP57" s="35"/>
      <c r="AQ57" s="34"/>
      <c r="AR57" s="35"/>
      <c r="AS57" s="35"/>
      <c r="AT57" s="35"/>
      <c r="AU57" s="35"/>
      <c r="AV57" s="35"/>
      <c r="AW57" s="35"/>
      <c r="AX57" s="35"/>
      <c r="AY57" s="41"/>
      <c r="AZ57" s="35"/>
      <c r="BA57" s="35"/>
      <c r="BB57" s="35"/>
      <c r="BC57" s="42"/>
      <c r="BD57" s="35"/>
      <c r="BE57" s="43"/>
    </row>
    <row r="58" spans="2:57" ht="135" x14ac:dyDescent="0.25">
      <c r="B58" s="46" t="s">
        <v>781</v>
      </c>
      <c r="C58" s="46" t="s">
        <v>781</v>
      </c>
      <c r="D58" s="46" t="s">
        <v>85</v>
      </c>
      <c r="E58" s="46"/>
      <c r="F58" s="46" t="s">
        <v>749</v>
      </c>
      <c r="G58" s="179">
        <v>43465</v>
      </c>
      <c r="H58" s="46" t="s">
        <v>782</v>
      </c>
      <c r="I58" s="46" t="s">
        <v>783</v>
      </c>
      <c r="J58" s="46" t="s">
        <v>530</v>
      </c>
      <c r="K58" s="46"/>
      <c r="L58" s="33"/>
      <c r="M58" s="35"/>
      <c r="N58" s="35"/>
      <c r="O58" s="35"/>
      <c r="P58" s="35"/>
      <c r="Q58" s="39"/>
      <c r="R58" s="48"/>
      <c r="S58" s="33"/>
      <c r="T58" s="46" t="s">
        <v>777</v>
      </c>
      <c r="U58" s="46" t="s">
        <v>10</v>
      </c>
      <c r="V58" s="46" t="s">
        <v>11</v>
      </c>
      <c r="W58" s="46" t="s">
        <v>763</v>
      </c>
      <c r="X58" s="46" t="s">
        <v>86</v>
      </c>
      <c r="Y58" s="46" t="s">
        <v>86</v>
      </c>
      <c r="Z58" s="46" t="s">
        <v>755</v>
      </c>
      <c r="AA58" s="46"/>
      <c r="AB58" s="35"/>
      <c r="AC58" s="39"/>
      <c r="AD58" s="33"/>
      <c r="AE58" s="35"/>
      <c r="AF58" s="35"/>
      <c r="AG58" s="40"/>
      <c r="AH58" s="35"/>
      <c r="AI58" s="35"/>
      <c r="AJ58" s="35"/>
      <c r="AK58" s="35"/>
      <c r="AL58" s="35"/>
      <c r="AM58" s="33"/>
      <c r="AN58" s="35" t="s">
        <v>778</v>
      </c>
      <c r="AO58" s="46" t="s">
        <v>12</v>
      </c>
      <c r="AP58" s="35"/>
      <c r="AQ58" s="34"/>
      <c r="AR58" s="35"/>
      <c r="AS58" s="35"/>
      <c r="AT58" s="35"/>
      <c r="AU58" s="35"/>
      <c r="AV58" s="35"/>
      <c r="AW58" s="35"/>
      <c r="AX58" s="35"/>
      <c r="AY58" s="41"/>
      <c r="AZ58" s="35"/>
      <c r="BA58" s="35"/>
      <c r="BB58" s="35"/>
      <c r="BC58" s="42" t="s">
        <v>83</v>
      </c>
      <c r="BD58" s="35"/>
      <c r="BE58" s="43"/>
    </row>
    <row r="59" spans="2:57" ht="202.5" x14ac:dyDescent="0.25">
      <c r="B59" s="46" t="s">
        <v>784</v>
      </c>
      <c r="C59" s="46" t="s">
        <v>785</v>
      </c>
      <c r="D59" s="46" t="s">
        <v>85</v>
      </c>
      <c r="E59" s="46"/>
      <c r="F59" s="46" t="s">
        <v>749</v>
      </c>
      <c r="G59" s="179">
        <v>43465</v>
      </c>
      <c r="H59" s="46" t="s">
        <v>786</v>
      </c>
      <c r="I59" s="46" t="s">
        <v>787</v>
      </c>
      <c r="J59" s="46" t="s">
        <v>530</v>
      </c>
      <c r="K59" s="46" t="s">
        <v>751</v>
      </c>
      <c r="L59" s="33"/>
      <c r="M59" s="35"/>
      <c r="N59" s="35"/>
      <c r="O59" s="35"/>
      <c r="P59" s="35"/>
      <c r="Q59" s="48"/>
      <c r="R59" s="48"/>
      <c r="S59" s="33"/>
      <c r="T59" s="46" t="s">
        <v>756</v>
      </c>
      <c r="U59" s="46" t="s">
        <v>10</v>
      </c>
      <c r="V59" s="46" t="s">
        <v>11</v>
      </c>
      <c r="W59" s="46" t="s">
        <v>763</v>
      </c>
      <c r="X59" s="46" t="s">
        <v>86</v>
      </c>
      <c r="Y59" s="46" t="s">
        <v>86</v>
      </c>
      <c r="Z59" s="46" t="s">
        <v>755</v>
      </c>
      <c r="AA59" s="46"/>
      <c r="AB59" s="35"/>
      <c r="AC59" s="35"/>
      <c r="AD59" s="33"/>
      <c r="AE59" s="35"/>
      <c r="AF59" s="35"/>
      <c r="AG59" s="35"/>
      <c r="AH59" s="35"/>
      <c r="AI59" s="34"/>
      <c r="AJ59" s="35"/>
      <c r="AK59" s="35"/>
      <c r="AL59" s="35"/>
      <c r="AM59" s="33"/>
      <c r="AN59" s="35" t="s">
        <v>778</v>
      </c>
      <c r="AO59" s="46" t="s">
        <v>12</v>
      </c>
      <c r="AP59" s="35"/>
      <c r="AQ59" s="41"/>
      <c r="AR59" s="35"/>
      <c r="AS59" s="35"/>
      <c r="AT59" s="35"/>
      <c r="AU59" s="42"/>
      <c r="AV59" s="35"/>
      <c r="AW59" s="43"/>
      <c r="AX59" s="39"/>
      <c r="AY59" s="39"/>
      <c r="AZ59" s="39"/>
      <c r="BA59" s="39"/>
      <c r="BB59" s="39"/>
      <c r="BC59" s="39"/>
      <c r="BD59" s="39"/>
      <c r="BE59" s="39"/>
    </row>
    <row r="60" spans="2:57" ht="303.75" x14ac:dyDescent="0.25">
      <c r="B60" s="46" t="s">
        <v>788</v>
      </c>
      <c r="C60" s="46" t="s">
        <v>789</v>
      </c>
      <c r="D60" s="46" t="s">
        <v>85</v>
      </c>
      <c r="E60" s="46"/>
      <c r="F60" s="46" t="s">
        <v>749</v>
      </c>
      <c r="G60" s="179">
        <v>43465</v>
      </c>
      <c r="H60" s="46" t="s">
        <v>790</v>
      </c>
      <c r="I60" s="46" t="s">
        <v>791</v>
      </c>
      <c r="J60" s="46" t="s">
        <v>530</v>
      </c>
      <c r="K60" s="46" t="s">
        <v>751</v>
      </c>
      <c r="L60" s="33"/>
      <c r="M60" s="35"/>
      <c r="N60" s="35"/>
      <c r="O60" s="35"/>
      <c r="P60" s="35"/>
      <c r="Q60" s="48"/>
      <c r="R60" s="48"/>
      <c r="S60" s="33"/>
      <c r="T60" s="46" t="s">
        <v>792</v>
      </c>
      <c r="U60" s="46" t="s">
        <v>793</v>
      </c>
      <c r="V60" s="46" t="s">
        <v>11</v>
      </c>
      <c r="W60" s="46" t="s">
        <v>763</v>
      </c>
      <c r="X60" s="46" t="s">
        <v>86</v>
      </c>
      <c r="Y60" s="46" t="s">
        <v>86</v>
      </c>
      <c r="Z60" s="46" t="s">
        <v>773</v>
      </c>
      <c r="AA60" s="46"/>
      <c r="AB60" s="35"/>
      <c r="AC60" s="35"/>
      <c r="AD60" s="33"/>
      <c r="AE60" s="35"/>
      <c r="AF60" s="35"/>
      <c r="AG60" s="40"/>
      <c r="AH60" s="35"/>
      <c r="AI60" s="35" t="s">
        <v>794</v>
      </c>
      <c r="AJ60" s="35" t="s">
        <v>795</v>
      </c>
      <c r="AK60" s="35" t="s">
        <v>796</v>
      </c>
      <c r="AL60" s="35" t="s">
        <v>797</v>
      </c>
      <c r="AM60" s="33"/>
      <c r="AN60" s="35" t="s">
        <v>774</v>
      </c>
      <c r="AO60" s="46" t="s">
        <v>12</v>
      </c>
      <c r="AP60" s="35"/>
      <c r="AQ60" s="34" t="s">
        <v>798</v>
      </c>
      <c r="AR60" s="35"/>
      <c r="AS60" s="35"/>
      <c r="AT60" s="35"/>
      <c r="AU60" s="35"/>
      <c r="AV60" s="35">
        <v>4</v>
      </c>
      <c r="AW60" s="35" t="s">
        <v>799</v>
      </c>
      <c r="AX60" s="35"/>
      <c r="AY60" s="41"/>
      <c r="AZ60" s="35"/>
      <c r="BA60" s="35"/>
      <c r="BB60" s="35"/>
      <c r="BC60" s="42"/>
      <c r="BD60" s="35"/>
      <c r="BE60" s="43"/>
    </row>
    <row r="61" spans="2:57" ht="213.75" x14ac:dyDescent="0.25">
      <c r="B61" s="46" t="s">
        <v>800</v>
      </c>
      <c r="C61" s="46" t="s">
        <v>801</v>
      </c>
      <c r="D61" s="46" t="s">
        <v>85</v>
      </c>
      <c r="E61" s="46"/>
      <c r="F61" s="46" t="s">
        <v>749</v>
      </c>
      <c r="G61" s="179">
        <v>43465</v>
      </c>
      <c r="H61" s="46" t="s">
        <v>802</v>
      </c>
      <c r="I61" s="46" t="s">
        <v>803</v>
      </c>
      <c r="J61" s="46" t="s">
        <v>530</v>
      </c>
      <c r="K61" s="46" t="s">
        <v>804</v>
      </c>
      <c r="L61" s="33"/>
      <c r="M61" s="35"/>
      <c r="N61" s="35"/>
      <c r="O61" s="35"/>
      <c r="P61" s="35"/>
      <c r="Q61" s="39"/>
      <c r="R61" s="48"/>
      <c r="S61" s="33"/>
      <c r="T61" s="46" t="s">
        <v>805</v>
      </c>
      <c r="U61" s="46" t="s">
        <v>806</v>
      </c>
      <c r="V61" s="46" t="s">
        <v>11</v>
      </c>
      <c r="W61" s="46" t="s">
        <v>763</v>
      </c>
      <c r="X61" s="46" t="s">
        <v>86</v>
      </c>
      <c r="Y61" s="46" t="s">
        <v>86</v>
      </c>
      <c r="Z61" s="46" t="s">
        <v>773</v>
      </c>
      <c r="AA61" s="46"/>
      <c r="AB61" s="35"/>
      <c r="AC61" s="39"/>
      <c r="AD61" s="33"/>
      <c r="AE61" s="35"/>
      <c r="AF61" s="35"/>
      <c r="AG61" s="40"/>
      <c r="AH61" s="35"/>
      <c r="AI61" s="35" t="s">
        <v>807</v>
      </c>
      <c r="AJ61" s="35" t="s">
        <v>795</v>
      </c>
      <c r="AK61" s="35" t="s">
        <v>808</v>
      </c>
      <c r="AL61" s="35"/>
      <c r="AM61" s="33"/>
      <c r="AN61" s="35" t="s">
        <v>774</v>
      </c>
      <c r="AO61" s="46" t="s">
        <v>12</v>
      </c>
      <c r="AP61" s="35"/>
      <c r="AQ61" s="34" t="s">
        <v>798</v>
      </c>
      <c r="AR61" s="35"/>
      <c r="AS61" s="35"/>
      <c r="AT61" s="35"/>
      <c r="AU61" s="35"/>
      <c r="AV61" s="35">
        <v>4</v>
      </c>
      <c r="AW61" s="35" t="s">
        <v>809</v>
      </c>
      <c r="AX61" s="35"/>
      <c r="AY61" s="41"/>
      <c r="AZ61" s="35"/>
      <c r="BA61" s="35"/>
      <c r="BB61" s="35"/>
      <c r="BC61" s="42"/>
      <c r="BD61" s="35"/>
      <c r="BE61" s="43"/>
    </row>
    <row r="62" spans="2:57" ht="213.75" x14ac:dyDescent="0.25">
      <c r="B62" s="46" t="s">
        <v>810</v>
      </c>
      <c r="C62" s="46" t="s">
        <v>811</v>
      </c>
      <c r="D62" s="46" t="s">
        <v>85</v>
      </c>
      <c r="E62" s="46"/>
      <c r="F62" s="46" t="s">
        <v>749</v>
      </c>
      <c r="G62" s="179">
        <v>43465</v>
      </c>
      <c r="H62" s="46" t="s">
        <v>812</v>
      </c>
      <c r="I62" s="46" t="s">
        <v>813</v>
      </c>
      <c r="J62" s="46" t="s">
        <v>530</v>
      </c>
      <c r="K62" s="46" t="s">
        <v>804</v>
      </c>
      <c r="L62" s="33"/>
      <c r="M62" s="35"/>
      <c r="N62" s="35"/>
      <c r="O62" s="35"/>
      <c r="P62" s="35"/>
      <c r="Q62" s="39"/>
      <c r="R62" s="48"/>
      <c r="S62" s="33"/>
      <c r="T62" s="46" t="s">
        <v>805</v>
      </c>
      <c r="U62" s="46" t="s">
        <v>806</v>
      </c>
      <c r="V62" s="46" t="s">
        <v>11</v>
      </c>
      <c r="W62" s="46" t="s">
        <v>763</v>
      </c>
      <c r="X62" s="46" t="s">
        <v>86</v>
      </c>
      <c r="Y62" s="46" t="s">
        <v>86</v>
      </c>
      <c r="Z62" s="46" t="s">
        <v>773</v>
      </c>
      <c r="AA62" s="46"/>
      <c r="AB62" s="35"/>
      <c r="AC62" s="39"/>
      <c r="AD62" s="33"/>
      <c r="AE62" s="35"/>
      <c r="AF62" s="35"/>
      <c r="AG62" s="40"/>
      <c r="AH62" s="35"/>
      <c r="AI62" s="35" t="s">
        <v>814</v>
      </c>
      <c r="AJ62" s="35" t="s">
        <v>795</v>
      </c>
      <c r="AK62" s="35" t="s">
        <v>815</v>
      </c>
      <c r="AL62" s="35"/>
      <c r="AM62" s="33"/>
      <c r="AN62" s="35" t="s">
        <v>774</v>
      </c>
      <c r="AO62" s="46" t="s">
        <v>12</v>
      </c>
      <c r="AP62" s="35"/>
      <c r="AQ62" s="34" t="s">
        <v>798</v>
      </c>
      <c r="AR62" s="35"/>
      <c r="AS62" s="35"/>
      <c r="AT62" s="35"/>
      <c r="AU62" s="35"/>
      <c r="AV62" s="35">
        <v>4</v>
      </c>
      <c r="AW62" s="35" t="s">
        <v>816</v>
      </c>
      <c r="AX62" s="35"/>
      <c r="AY62" s="41"/>
      <c r="AZ62" s="35"/>
      <c r="BA62" s="35"/>
      <c r="BB62" s="35"/>
      <c r="BC62" s="42"/>
      <c r="BD62" s="35"/>
      <c r="BE62" s="43"/>
    </row>
  </sheetData>
  <mergeCells count="12">
    <mergeCell ref="E1:K1"/>
    <mergeCell ref="M1:R1"/>
    <mergeCell ref="T1:U1"/>
    <mergeCell ref="V1:Y1"/>
    <mergeCell ref="Z1:AC1"/>
    <mergeCell ref="AH1:AK1"/>
    <mergeCell ref="M3:N3"/>
    <mergeCell ref="O3:Q3"/>
    <mergeCell ref="M49:R49"/>
    <mergeCell ref="M50:N50"/>
    <mergeCell ref="O50:Q50"/>
    <mergeCell ref="AE1:AG1"/>
  </mergeCells>
  <hyperlinks>
    <hyperlink ref="AS37" r:id="rId1"/>
    <hyperlink ref="AS38" r:id="rId2"/>
    <hyperlink ref="AS39" r:id="rId3"/>
    <hyperlink ref="AS40" r:id="rId4" display="http://crucial.wur.nl/thredds/dodsC/crucial/datastream3/DVS_SOYBEAN_C3S-glob-agric_dek_CSSF_hist_v1.nc.html"/>
    <hyperlink ref="AS41" r:id="rId5" display="http://crucial.wur.nl/thredds/dodsC/crucial/datastream3/TAGP_SOYBEAN_C3S-glob-agric_dek_CSSF_hist_v1.nc.html"/>
    <hyperlink ref="AS42" r:id="rId6" display="http://crucial.wur.nl/thredds/dodsC/crucial/datastream3/TWSO_SOYBEAN_C3S-glob-agric_dek_CSSF_hist_v1.nc.html"/>
    <hyperlink ref="AS43" r:id="rId7" display="http://crucial.wur.nl/thredds/dodsC/crucial/datastream3/DVS_SOYBEAN_C3S-glob-agric_dek_CSSF_hist_v1.nc.html"/>
    <hyperlink ref="AS44" r:id="rId8" display="http://crucial.wur.nl/thredds/dodsC/crucial/datastream3/TAGP_SOYBEAN_C3S-glob-agric_dek_CSSF_hist_v1.nc.html"/>
    <hyperlink ref="AS45" r:id="rId9" display="http://crucial.wur.nl/thredds/dodsC/crucial/datastream3/TWSO_SOYBEAN_C3S-glob-agric_dek_CSSF_hist_v1.nc.html"/>
    <hyperlink ref="AS46" r:id="rId10" display="http://crucial.wur.nl/thredds/dodsC/crucial/datastream3/DVS_SOYBEAN_C3S-glob-agric_dek_CSSF_hist_v1.nc.html"/>
    <hyperlink ref="AS47" r:id="rId11" display="http://crucial.wur.nl/thredds/dodsC/crucial/datastream3/TAGP_SOYBEAN_C3S-glob-agric_dek_CSSF_hist_v1.nc.html"/>
    <hyperlink ref="AS48" r:id="rId12" display="http://crucial.wur.nl/thredds/dodsC/crucial/datastream3/TWSO_SOYBEAN_C3S-glob-agric_dek_CSSF_hist_v1.nc.html"/>
  </hyperlinks>
  <pageMargins left="0.7" right="0.7" top="0.75" bottom="0.75" header="0.3" footer="0.3"/>
  <drawing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4"/>
  <sheetViews>
    <sheetView topLeftCell="A7" workbookViewId="0">
      <selection activeCell="H3" sqref="H3"/>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s="190" customFormat="1" ht="409.5" x14ac:dyDescent="0.25">
      <c r="B3" s="191" t="s">
        <v>817</v>
      </c>
      <c r="C3" s="191" t="s">
        <v>818</v>
      </c>
      <c r="D3" s="191" t="s">
        <v>819</v>
      </c>
      <c r="E3" s="191" t="s">
        <v>820</v>
      </c>
      <c r="F3" s="191" t="s">
        <v>821</v>
      </c>
      <c r="G3" s="192">
        <v>43343</v>
      </c>
      <c r="H3" s="191" t="s">
        <v>822</v>
      </c>
      <c r="I3" s="191" t="s">
        <v>823</v>
      </c>
      <c r="J3" s="191" t="s">
        <v>824</v>
      </c>
      <c r="K3" s="191" t="s">
        <v>825</v>
      </c>
      <c r="L3" s="191"/>
      <c r="M3" s="191" t="s">
        <v>826</v>
      </c>
      <c r="N3" s="191" t="s">
        <v>826</v>
      </c>
      <c r="O3" s="191" t="s">
        <v>826</v>
      </c>
      <c r="P3" s="191" t="s">
        <v>826</v>
      </c>
      <c r="Q3" s="191" t="s">
        <v>826</v>
      </c>
      <c r="R3" s="191" t="s">
        <v>826</v>
      </c>
      <c r="S3" s="191"/>
      <c r="T3" s="191" t="s">
        <v>827</v>
      </c>
      <c r="U3" s="191" t="s">
        <v>88</v>
      </c>
      <c r="V3" s="191" t="s">
        <v>828</v>
      </c>
      <c r="W3" s="191" t="s">
        <v>829</v>
      </c>
      <c r="X3" s="191" t="s">
        <v>830</v>
      </c>
      <c r="Y3" s="191" t="s">
        <v>831</v>
      </c>
      <c r="Z3" s="191" t="s">
        <v>832</v>
      </c>
      <c r="AA3" s="191" t="s">
        <v>833</v>
      </c>
      <c r="AB3" s="191"/>
      <c r="AC3" s="191" t="s">
        <v>834</v>
      </c>
      <c r="AD3" s="191" t="s">
        <v>835</v>
      </c>
      <c r="AE3" s="191" t="s">
        <v>836</v>
      </c>
      <c r="AF3" s="191" t="s">
        <v>837</v>
      </c>
      <c r="AG3" s="191" t="s">
        <v>733</v>
      </c>
      <c r="AH3" s="191"/>
      <c r="AI3" s="191"/>
      <c r="AJ3" s="191"/>
      <c r="AK3" s="191"/>
      <c r="AL3" s="191"/>
      <c r="AM3" s="191" t="s">
        <v>147</v>
      </c>
      <c r="AN3" s="191" t="s">
        <v>12</v>
      </c>
      <c r="AO3" s="191" t="s">
        <v>838</v>
      </c>
      <c r="AP3" s="193">
        <v>2232</v>
      </c>
      <c r="AQ3" s="191" t="s">
        <v>839</v>
      </c>
      <c r="AR3" s="191" t="s">
        <v>13</v>
      </c>
      <c r="AS3" s="191" t="s">
        <v>840</v>
      </c>
      <c r="AT3" s="194" t="s">
        <v>841</v>
      </c>
      <c r="AU3" s="191">
        <v>2</v>
      </c>
      <c r="AV3" s="191" t="s">
        <v>842</v>
      </c>
      <c r="AW3" s="191" t="s">
        <v>843</v>
      </c>
      <c r="AX3" s="191" t="s">
        <v>844</v>
      </c>
      <c r="AY3" s="191" t="s">
        <v>838</v>
      </c>
      <c r="AZ3" s="191"/>
      <c r="BA3" s="191" t="s">
        <v>845</v>
      </c>
      <c r="BB3" s="191" t="s">
        <v>846</v>
      </c>
      <c r="BC3" s="191" t="s">
        <v>847</v>
      </c>
    </row>
    <row r="4" spans="1:58" s="190" customFormat="1" ht="409.5" x14ac:dyDescent="0.25">
      <c r="B4" s="191" t="s">
        <v>817</v>
      </c>
      <c r="C4" s="191" t="s">
        <v>818</v>
      </c>
      <c r="D4" s="191" t="s">
        <v>819</v>
      </c>
      <c r="E4" s="191" t="s">
        <v>820</v>
      </c>
      <c r="F4" s="191" t="s">
        <v>821</v>
      </c>
      <c r="G4" s="192">
        <v>43420</v>
      </c>
      <c r="H4" s="191" t="s">
        <v>822</v>
      </c>
      <c r="I4" s="191" t="s">
        <v>823</v>
      </c>
      <c r="J4" s="191" t="s">
        <v>824</v>
      </c>
      <c r="K4" s="191" t="s">
        <v>825</v>
      </c>
      <c r="L4" s="191"/>
      <c r="M4" s="191" t="s">
        <v>826</v>
      </c>
      <c r="N4" s="191" t="s">
        <v>826</v>
      </c>
      <c r="O4" s="191" t="s">
        <v>826</v>
      </c>
      <c r="P4" s="191" t="s">
        <v>826</v>
      </c>
      <c r="Q4" s="191" t="s">
        <v>826</v>
      </c>
      <c r="R4" s="191" t="s">
        <v>826</v>
      </c>
      <c r="S4" s="191"/>
      <c r="T4" s="191" t="s">
        <v>827</v>
      </c>
      <c r="U4" s="191" t="s">
        <v>88</v>
      </c>
      <c r="V4" s="191" t="s">
        <v>828</v>
      </c>
      <c r="W4" s="191" t="s">
        <v>829</v>
      </c>
      <c r="X4" s="191" t="s">
        <v>830</v>
      </c>
      <c r="Y4" s="191" t="s">
        <v>831</v>
      </c>
      <c r="Z4" s="191" t="s">
        <v>832</v>
      </c>
      <c r="AA4" s="191" t="s">
        <v>833</v>
      </c>
      <c r="AB4" s="191"/>
      <c r="AC4" s="191" t="s">
        <v>834</v>
      </c>
      <c r="AD4" s="191" t="s">
        <v>835</v>
      </c>
      <c r="AE4" s="191" t="s">
        <v>836</v>
      </c>
      <c r="AF4" s="191" t="s">
        <v>837</v>
      </c>
      <c r="AG4" s="191" t="s">
        <v>733</v>
      </c>
      <c r="AH4" s="191"/>
      <c r="AI4" s="191"/>
      <c r="AJ4" s="191"/>
      <c r="AK4" s="191"/>
      <c r="AL4" s="191"/>
      <c r="AM4" s="191" t="s">
        <v>147</v>
      </c>
      <c r="AN4" s="191" t="s">
        <v>12</v>
      </c>
      <c r="AO4" s="191" t="s">
        <v>838</v>
      </c>
      <c r="AP4" s="193">
        <v>2232</v>
      </c>
      <c r="AQ4" s="191" t="s">
        <v>839</v>
      </c>
      <c r="AR4" s="191" t="s">
        <v>13</v>
      </c>
      <c r="AS4" s="194" t="s">
        <v>848</v>
      </c>
      <c r="AT4" s="194" t="s">
        <v>849</v>
      </c>
      <c r="AU4" s="191">
        <v>1</v>
      </c>
      <c r="AV4" s="191" t="s">
        <v>850</v>
      </c>
      <c r="AW4" s="191" t="s">
        <v>843</v>
      </c>
      <c r="AX4" s="191" t="s">
        <v>844</v>
      </c>
      <c r="AY4" s="191" t="s">
        <v>838</v>
      </c>
      <c r="AZ4" s="191"/>
      <c r="BA4" s="191" t="s">
        <v>845</v>
      </c>
      <c r="BB4" s="191" t="s">
        <v>846</v>
      </c>
      <c r="BC4" s="191" t="s">
        <v>847</v>
      </c>
    </row>
    <row r="5" spans="1:58" s="190" customFormat="1" ht="409.5" x14ac:dyDescent="0.25">
      <c r="B5" s="191" t="s">
        <v>817</v>
      </c>
      <c r="C5" s="191" t="s">
        <v>818</v>
      </c>
      <c r="D5" s="191" t="s">
        <v>819</v>
      </c>
      <c r="E5" s="191" t="s">
        <v>820</v>
      </c>
      <c r="F5" s="191" t="s">
        <v>821</v>
      </c>
      <c r="G5" s="192">
        <v>43426</v>
      </c>
      <c r="H5" s="191" t="s">
        <v>822</v>
      </c>
      <c r="I5" s="191" t="s">
        <v>823</v>
      </c>
      <c r="J5" s="191" t="s">
        <v>824</v>
      </c>
      <c r="K5" s="191" t="s">
        <v>825</v>
      </c>
      <c r="L5" s="191"/>
      <c r="M5" s="191" t="s">
        <v>826</v>
      </c>
      <c r="N5" s="191" t="s">
        <v>826</v>
      </c>
      <c r="O5" s="191" t="s">
        <v>826</v>
      </c>
      <c r="P5" s="191" t="s">
        <v>826</v>
      </c>
      <c r="Q5" s="191" t="s">
        <v>826</v>
      </c>
      <c r="R5" s="191" t="s">
        <v>826</v>
      </c>
      <c r="S5" s="191"/>
      <c r="T5" s="191" t="s">
        <v>827</v>
      </c>
      <c r="U5" s="191" t="s">
        <v>88</v>
      </c>
      <c r="V5" s="191" t="s">
        <v>828</v>
      </c>
      <c r="W5" s="191" t="s">
        <v>829</v>
      </c>
      <c r="X5" s="191" t="s">
        <v>830</v>
      </c>
      <c r="Y5" s="191" t="s">
        <v>831</v>
      </c>
      <c r="Z5" s="191" t="s">
        <v>832</v>
      </c>
      <c r="AA5" s="191" t="s">
        <v>833</v>
      </c>
      <c r="AB5" s="191"/>
      <c r="AC5" s="191" t="s">
        <v>834</v>
      </c>
      <c r="AD5" s="191" t="s">
        <v>835</v>
      </c>
      <c r="AE5" s="191" t="s">
        <v>836</v>
      </c>
      <c r="AF5" s="191" t="s">
        <v>837</v>
      </c>
      <c r="AG5" s="191" t="s">
        <v>733</v>
      </c>
      <c r="AH5" s="191"/>
      <c r="AI5" s="191"/>
      <c r="AJ5" s="191"/>
      <c r="AK5" s="191"/>
      <c r="AL5" s="191"/>
      <c r="AM5" s="191" t="s">
        <v>147</v>
      </c>
      <c r="AN5" s="191" t="s">
        <v>12</v>
      </c>
      <c r="AO5" s="191" t="s">
        <v>838</v>
      </c>
      <c r="AP5" s="193">
        <v>2232</v>
      </c>
      <c r="AQ5" s="191" t="s">
        <v>839</v>
      </c>
      <c r="AR5" s="191" t="s">
        <v>13</v>
      </c>
      <c r="AS5" s="194" t="s">
        <v>848</v>
      </c>
      <c r="AT5" s="195" t="s">
        <v>851</v>
      </c>
      <c r="AU5" s="191">
        <v>1</v>
      </c>
      <c r="AV5" s="191" t="s">
        <v>850</v>
      </c>
      <c r="AW5" s="191" t="s">
        <v>843</v>
      </c>
      <c r="AX5" s="191" t="s">
        <v>844</v>
      </c>
      <c r="AY5" s="191" t="s">
        <v>838</v>
      </c>
      <c r="AZ5" s="191"/>
      <c r="BA5" s="191" t="s">
        <v>845</v>
      </c>
      <c r="BB5" s="191" t="s">
        <v>846</v>
      </c>
      <c r="BC5" s="191" t="s">
        <v>847</v>
      </c>
    </row>
    <row r="6" spans="1:58" s="190" customFormat="1" ht="409.5" x14ac:dyDescent="0.25">
      <c r="B6" s="191" t="s">
        <v>817</v>
      </c>
      <c r="C6" s="191" t="s">
        <v>852</v>
      </c>
      <c r="D6" s="191" t="s">
        <v>819</v>
      </c>
      <c r="E6" s="191" t="s">
        <v>820</v>
      </c>
      <c r="F6" s="191" t="s">
        <v>821</v>
      </c>
      <c r="G6" s="192" t="s">
        <v>853</v>
      </c>
      <c r="H6" s="191" t="s">
        <v>854</v>
      </c>
      <c r="I6" s="191" t="s">
        <v>855</v>
      </c>
      <c r="J6" s="191" t="s">
        <v>824</v>
      </c>
      <c r="K6" s="191" t="s">
        <v>825</v>
      </c>
      <c r="L6" s="191"/>
      <c r="M6" s="191" t="s">
        <v>826</v>
      </c>
      <c r="N6" s="191" t="s">
        <v>826</v>
      </c>
      <c r="O6" s="191" t="s">
        <v>826</v>
      </c>
      <c r="P6" s="191" t="s">
        <v>826</v>
      </c>
      <c r="Q6" s="191" t="s">
        <v>826</v>
      </c>
      <c r="R6" s="191" t="s">
        <v>826</v>
      </c>
      <c r="S6" s="191"/>
      <c r="T6" s="191" t="s">
        <v>827</v>
      </c>
      <c r="U6" s="191" t="s">
        <v>88</v>
      </c>
      <c r="V6" s="191" t="s">
        <v>828</v>
      </c>
      <c r="W6" s="191" t="s">
        <v>829</v>
      </c>
      <c r="X6" s="191" t="s">
        <v>856</v>
      </c>
      <c r="Y6" s="191" t="s">
        <v>857</v>
      </c>
      <c r="Z6" s="191" t="s">
        <v>832</v>
      </c>
      <c r="AA6" s="191" t="s">
        <v>833</v>
      </c>
      <c r="AB6" s="191"/>
      <c r="AC6" s="191" t="s">
        <v>834</v>
      </c>
      <c r="AD6" s="191" t="s">
        <v>835</v>
      </c>
      <c r="AE6" s="191" t="s">
        <v>836</v>
      </c>
      <c r="AF6" s="191" t="s">
        <v>837</v>
      </c>
      <c r="AG6" s="191" t="s">
        <v>733</v>
      </c>
      <c r="AH6" s="191"/>
      <c r="AI6" s="191"/>
      <c r="AJ6" s="191"/>
      <c r="AK6" s="191"/>
      <c r="AL6" s="191"/>
      <c r="AM6" s="191" t="s">
        <v>147</v>
      </c>
      <c r="AN6" s="191" t="s">
        <v>12</v>
      </c>
      <c r="AO6" s="191" t="s">
        <v>838</v>
      </c>
      <c r="AP6" s="193">
        <v>2232</v>
      </c>
      <c r="AQ6" s="191" t="s">
        <v>858</v>
      </c>
      <c r="AR6" s="191" t="s">
        <v>13</v>
      </c>
      <c r="AS6" s="191" t="s">
        <v>840</v>
      </c>
      <c r="AT6" s="194" t="s">
        <v>838</v>
      </c>
      <c r="AU6" s="191">
        <v>1</v>
      </c>
      <c r="AV6" s="191" t="s">
        <v>859</v>
      </c>
      <c r="AW6" s="191" t="s">
        <v>843</v>
      </c>
      <c r="AX6" s="191" t="s">
        <v>860</v>
      </c>
      <c r="AY6" s="191" t="s">
        <v>838</v>
      </c>
      <c r="AZ6" s="191" t="s">
        <v>838</v>
      </c>
      <c r="BA6" s="191" t="s">
        <v>845</v>
      </c>
      <c r="BB6" s="191" t="s">
        <v>854</v>
      </c>
      <c r="BC6" s="191"/>
    </row>
    <row r="7" spans="1:58" s="190" customFormat="1" ht="409.5" x14ac:dyDescent="0.25">
      <c r="B7" s="191" t="s">
        <v>817</v>
      </c>
      <c r="C7" s="191" t="s">
        <v>861</v>
      </c>
      <c r="D7" s="191" t="s">
        <v>819</v>
      </c>
      <c r="E7" s="191" t="s">
        <v>820</v>
      </c>
      <c r="F7" s="191" t="s">
        <v>821</v>
      </c>
      <c r="G7" s="192">
        <v>43434</v>
      </c>
      <c r="H7" s="191" t="s">
        <v>862</v>
      </c>
      <c r="I7" s="191" t="s">
        <v>863</v>
      </c>
      <c r="J7" s="191" t="s">
        <v>824</v>
      </c>
      <c r="K7" s="191" t="s">
        <v>825</v>
      </c>
      <c r="L7" s="191"/>
      <c r="M7" s="191" t="s">
        <v>826</v>
      </c>
      <c r="N7" s="191" t="s">
        <v>826</v>
      </c>
      <c r="O7" s="191" t="s">
        <v>826</v>
      </c>
      <c r="P7" s="191" t="s">
        <v>826</v>
      </c>
      <c r="Q7" s="191" t="s">
        <v>826</v>
      </c>
      <c r="R7" s="191" t="s">
        <v>826</v>
      </c>
      <c r="S7" s="191"/>
      <c r="T7" s="191" t="s">
        <v>827</v>
      </c>
      <c r="U7" s="191" t="s">
        <v>88</v>
      </c>
      <c r="V7" s="191" t="s">
        <v>828</v>
      </c>
      <c r="W7" s="191" t="s">
        <v>829</v>
      </c>
      <c r="X7" s="191" t="s">
        <v>856</v>
      </c>
      <c r="Y7" s="191" t="s">
        <v>857</v>
      </c>
      <c r="Z7" s="191" t="s">
        <v>832</v>
      </c>
      <c r="AA7" s="191" t="s">
        <v>833</v>
      </c>
      <c r="AB7" s="191"/>
      <c r="AC7" s="191" t="s">
        <v>834</v>
      </c>
      <c r="AD7" s="191" t="s">
        <v>835</v>
      </c>
      <c r="AE7" s="191" t="s">
        <v>836</v>
      </c>
      <c r="AF7" s="191" t="s">
        <v>837</v>
      </c>
      <c r="AG7" s="191" t="s">
        <v>733</v>
      </c>
      <c r="AH7" s="191"/>
      <c r="AI7" s="191"/>
      <c r="AJ7" s="191"/>
      <c r="AK7" s="191"/>
      <c r="AL7" s="191"/>
      <c r="AM7" s="191" t="s">
        <v>147</v>
      </c>
      <c r="AN7" s="191" t="s">
        <v>12</v>
      </c>
      <c r="AO7" s="191" t="s">
        <v>838</v>
      </c>
      <c r="AP7" s="193">
        <v>2232</v>
      </c>
      <c r="AQ7" s="191" t="s">
        <v>858</v>
      </c>
      <c r="AR7" s="191" t="s">
        <v>13</v>
      </c>
      <c r="AS7" s="191" t="s">
        <v>840</v>
      </c>
      <c r="AT7" s="194" t="s">
        <v>838</v>
      </c>
      <c r="AU7" s="191">
        <v>1</v>
      </c>
      <c r="AV7" s="191" t="s">
        <v>864</v>
      </c>
      <c r="AW7" s="191" t="s">
        <v>843</v>
      </c>
      <c r="AX7" s="191" t="s">
        <v>865</v>
      </c>
      <c r="AY7" s="191" t="s">
        <v>838</v>
      </c>
      <c r="AZ7" s="191" t="s">
        <v>838</v>
      </c>
      <c r="BA7" s="191" t="s">
        <v>845</v>
      </c>
      <c r="BB7" s="191" t="s">
        <v>862</v>
      </c>
      <c r="BC7" s="191"/>
    </row>
    <row r="8" spans="1:58" s="190" customFormat="1" ht="409.5" x14ac:dyDescent="0.25">
      <c r="B8" s="191" t="s">
        <v>817</v>
      </c>
      <c r="C8" s="191" t="s">
        <v>866</v>
      </c>
      <c r="D8" s="191" t="s">
        <v>819</v>
      </c>
      <c r="E8" s="191" t="s">
        <v>820</v>
      </c>
      <c r="F8" s="191" t="s">
        <v>821</v>
      </c>
      <c r="G8" s="192">
        <v>43434</v>
      </c>
      <c r="H8" s="191" t="s">
        <v>867</v>
      </c>
      <c r="I8" s="191" t="s">
        <v>868</v>
      </c>
      <c r="J8" s="191" t="s">
        <v>824</v>
      </c>
      <c r="K8" s="191" t="s">
        <v>825</v>
      </c>
      <c r="L8" s="191"/>
      <c r="M8" s="191" t="s">
        <v>826</v>
      </c>
      <c r="N8" s="191" t="s">
        <v>826</v>
      </c>
      <c r="O8" s="191" t="s">
        <v>826</v>
      </c>
      <c r="P8" s="191" t="s">
        <v>826</v>
      </c>
      <c r="Q8" s="191" t="s">
        <v>826</v>
      </c>
      <c r="R8" s="191" t="s">
        <v>826</v>
      </c>
      <c r="S8" s="191"/>
      <c r="T8" s="191" t="s">
        <v>827</v>
      </c>
      <c r="U8" s="191" t="s">
        <v>88</v>
      </c>
      <c r="V8" s="191" t="s">
        <v>828</v>
      </c>
      <c r="W8" s="191" t="s">
        <v>829</v>
      </c>
      <c r="X8" s="191" t="s">
        <v>869</v>
      </c>
      <c r="Y8" s="191" t="s">
        <v>870</v>
      </c>
      <c r="Z8" s="191" t="s">
        <v>832</v>
      </c>
      <c r="AA8" s="191" t="s">
        <v>833</v>
      </c>
      <c r="AB8" s="191"/>
      <c r="AC8" s="191" t="s">
        <v>834</v>
      </c>
      <c r="AD8" s="191" t="s">
        <v>835</v>
      </c>
      <c r="AE8" s="191" t="s">
        <v>836</v>
      </c>
      <c r="AF8" s="191" t="s">
        <v>837</v>
      </c>
      <c r="AG8" s="191" t="s">
        <v>733</v>
      </c>
      <c r="AH8" s="191"/>
      <c r="AI8" s="191"/>
      <c r="AJ8" s="191"/>
      <c r="AK8" s="191"/>
      <c r="AL8" s="191"/>
      <c r="AM8" s="191" t="s">
        <v>147</v>
      </c>
      <c r="AN8" s="191" t="s">
        <v>12</v>
      </c>
      <c r="AO8" s="191" t="s">
        <v>838</v>
      </c>
      <c r="AP8" s="193">
        <v>2232</v>
      </c>
      <c r="AQ8" s="191" t="s">
        <v>871</v>
      </c>
      <c r="AR8" s="191" t="s">
        <v>13</v>
      </c>
      <c r="AS8" s="191" t="s">
        <v>840</v>
      </c>
      <c r="AT8" s="194" t="s">
        <v>838</v>
      </c>
      <c r="AU8" s="191">
        <v>2</v>
      </c>
      <c r="AV8" s="191" t="s">
        <v>872</v>
      </c>
      <c r="AW8" s="191" t="s">
        <v>843</v>
      </c>
      <c r="AX8" s="191" t="s">
        <v>873</v>
      </c>
      <c r="AY8" s="191" t="s">
        <v>838</v>
      </c>
      <c r="AZ8" s="191" t="s">
        <v>838</v>
      </c>
      <c r="BA8" s="191" t="s">
        <v>845</v>
      </c>
      <c r="BB8" s="191" t="s">
        <v>874</v>
      </c>
      <c r="BC8" s="191"/>
    </row>
    <row r="9" spans="1:58" s="190" customFormat="1" ht="409.5" x14ac:dyDescent="0.25">
      <c r="B9" s="191" t="s">
        <v>817</v>
      </c>
      <c r="C9" s="191" t="s">
        <v>875</v>
      </c>
      <c r="D9" s="191" t="s">
        <v>819</v>
      </c>
      <c r="E9" s="191" t="s">
        <v>820</v>
      </c>
      <c r="F9" s="191" t="s">
        <v>821</v>
      </c>
      <c r="G9" s="192">
        <v>43434</v>
      </c>
      <c r="H9" s="191" t="s">
        <v>876</v>
      </c>
      <c r="I9" s="191" t="s">
        <v>877</v>
      </c>
      <c r="J9" s="191" t="s">
        <v>824</v>
      </c>
      <c r="K9" s="191" t="s">
        <v>825</v>
      </c>
      <c r="L9" s="191"/>
      <c r="M9" s="191" t="s">
        <v>826</v>
      </c>
      <c r="N9" s="191" t="s">
        <v>826</v>
      </c>
      <c r="O9" s="191" t="s">
        <v>826</v>
      </c>
      <c r="P9" s="191" t="s">
        <v>826</v>
      </c>
      <c r="Q9" s="191" t="s">
        <v>826</v>
      </c>
      <c r="R9" s="191" t="s">
        <v>826</v>
      </c>
      <c r="S9" s="191"/>
      <c r="T9" s="191" t="s">
        <v>827</v>
      </c>
      <c r="U9" s="191" t="s">
        <v>10</v>
      </c>
      <c r="V9" s="191" t="s">
        <v>828</v>
      </c>
      <c r="W9" s="191" t="s">
        <v>829</v>
      </c>
      <c r="X9" s="191" t="s">
        <v>878</v>
      </c>
      <c r="Y9" s="191" t="s">
        <v>733</v>
      </c>
      <c r="Z9" s="191" t="s">
        <v>832</v>
      </c>
      <c r="AA9" s="191" t="s">
        <v>879</v>
      </c>
      <c r="AB9" s="191"/>
      <c r="AC9" s="191" t="s">
        <v>834</v>
      </c>
      <c r="AD9" s="191" t="s">
        <v>835</v>
      </c>
      <c r="AE9" s="191" t="s">
        <v>836</v>
      </c>
      <c r="AF9" s="191" t="s">
        <v>837</v>
      </c>
      <c r="AG9" s="191" t="s">
        <v>733</v>
      </c>
      <c r="AH9" s="191"/>
      <c r="AI9" s="191"/>
      <c r="AJ9" s="191"/>
      <c r="AK9" s="191"/>
      <c r="AL9" s="191"/>
      <c r="AM9" s="191" t="s">
        <v>147</v>
      </c>
      <c r="AN9" s="191" t="s">
        <v>12</v>
      </c>
      <c r="AO9" s="191" t="s">
        <v>838</v>
      </c>
      <c r="AP9" s="193">
        <v>2232</v>
      </c>
      <c r="AQ9" s="191" t="s">
        <v>880</v>
      </c>
      <c r="AR9" s="191" t="s">
        <v>13</v>
      </c>
      <c r="AS9" s="191" t="s">
        <v>840</v>
      </c>
      <c r="AT9" s="194" t="s">
        <v>838</v>
      </c>
      <c r="AU9" s="191">
        <v>1</v>
      </c>
      <c r="AV9" s="191" t="s">
        <v>881</v>
      </c>
      <c r="AW9" s="191" t="s">
        <v>843</v>
      </c>
      <c r="AX9" s="191" t="s">
        <v>882</v>
      </c>
      <c r="AY9" s="191" t="s">
        <v>838</v>
      </c>
      <c r="AZ9" s="191" t="s">
        <v>838</v>
      </c>
      <c r="BA9" s="191" t="s">
        <v>845</v>
      </c>
      <c r="BB9" s="191" t="s">
        <v>883</v>
      </c>
      <c r="BC9" s="191" t="s">
        <v>884</v>
      </c>
    </row>
    <row r="10" spans="1:58" s="190" customFormat="1" ht="409.5" x14ac:dyDescent="0.25">
      <c r="B10" s="191" t="s">
        <v>817</v>
      </c>
      <c r="C10" s="191" t="s">
        <v>885</v>
      </c>
      <c r="D10" s="191" t="s">
        <v>819</v>
      </c>
      <c r="E10" s="191" t="s">
        <v>820</v>
      </c>
      <c r="F10" s="191" t="s">
        <v>821</v>
      </c>
      <c r="G10" s="192">
        <v>43434</v>
      </c>
      <c r="H10" s="191" t="s">
        <v>886</v>
      </c>
      <c r="I10" s="191" t="s">
        <v>887</v>
      </c>
      <c r="J10" s="191" t="s">
        <v>824</v>
      </c>
      <c r="K10" s="191" t="s">
        <v>825</v>
      </c>
      <c r="L10" s="191"/>
      <c r="M10" s="191" t="s">
        <v>826</v>
      </c>
      <c r="N10" s="191" t="s">
        <v>826</v>
      </c>
      <c r="O10" s="191" t="s">
        <v>826</v>
      </c>
      <c r="P10" s="191" t="s">
        <v>826</v>
      </c>
      <c r="Q10" s="191" t="s">
        <v>826</v>
      </c>
      <c r="R10" s="191" t="s">
        <v>826</v>
      </c>
      <c r="S10" s="191"/>
      <c r="T10" s="191" t="s">
        <v>827</v>
      </c>
      <c r="U10" s="191" t="s">
        <v>10</v>
      </c>
      <c r="V10" s="191" t="s">
        <v>828</v>
      </c>
      <c r="W10" s="191" t="s">
        <v>829</v>
      </c>
      <c r="X10" s="191" t="s">
        <v>856</v>
      </c>
      <c r="Y10" s="191" t="s">
        <v>857</v>
      </c>
      <c r="Z10" s="191" t="s">
        <v>832</v>
      </c>
      <c r="AA10" s="191" t="s">
        <v>833</v>
      </c>
      <c r="AB10" s="191"/>
      <c r="AC10" s="191" t="s">
        <v>834</v>
      </c>
      <c r="AD10" s="191" t="s">
        <v>835</v>
      </c>
      <c r="AE10" s="191" t="s">
        <v>836</v>
      </c>
      <c r="AF10" s="191" t="s">
        <v>837</v>
      </c>
      <c r="AG10" s="191" t="s">
        <v>733</v>
      </c>
      <c r="AH10" s="191"/>
      <c r="AI10" s="191"/>
      <c r="AJ10" s="191"/>
      <c r="AK10" s="191"/>
      <c r="AL10" s="191"/>
      <c r="AM10" s="191" t="s">
        <v>147</v>
      </c>
      <c r="AN10" s="191" t="s">
        <v>12</v>
      </c>
      <c r="AO10" s="191" t="s">
        <v>838</v>
      </c>
      <c r="AP10" s="193">
        <v>2232</v>
      </c>
      <c r="AQ10" s="191" t="s">
        <v>888</v>
      </c>
      <c r="AR10" s="191" t="s">
        <v>13</v>
      </c>
      <c r="AS10" s="191" t="s">
        <v>840</v>
      </c>
      <c r="AT10" s="194" t="s">
        <v>838</v>
      </c>
      <c r="AU10" s="191">
        <v>1</v>
      </c>
      <c r="AV10" s="191" t="s">
        <v>889</v>
      </c>
      <c r="AW10" s="191" t="s">
        <v>843</v>
      </c>
      <c r="AX10" s="191" t="s">
        <v>890</v>
      </c>
      <c r="AY10" s="191" t="s">
        <v>838</v>
      </c>
      <c r="AZ10" s="191" t="s">
        <v>838</v>
      </c>
      <c r="BA10" s="191" t="s">
        <v>845</v>
      </c>
      <c r="BB10" s="191" t="s">
        <v>891</v>
      </c>
      <c r="BC10" s="191" t="s">
        <v>892</v>
      </c>
    </row>
    <row r="11" spans="1:58" s="190" customFormat="1" ht="409.5" x14ac:dyDescent="0.25">
      <c r="B11" s="191" t="s">
        <v>817</v>
      </c>
      <c r="C11" s="191" t="s">
        <v>893</v>
      </c>
      <c r="D11" s="191" t="s">
        <v>819</v>
      </c>
      <c r="E11" s="191" t="s">
        <v>820</v>
      </c>
      <c r="F11" s="191" t="s">
        <v>821</v>
      </c>
      <c r="G11" s="192">
        <v>43434</v>
      </c>
      <c r="H11" s="191" t="s">
        <v>892</v>
      </c>
      <c r="I11" s="191" t="s">
        <v>894</v>
      </c>
      <c r="J11" s="191" t="s">
        <v>824</v>
      </c>
      <c r="K11" s="191" t="s">
        <v>825</v>
      </c>
      <c r="L11" s="191"/>
      <c r="M11" s="191" t="s">
        <v>826</v>
      </c>
      <c r="N11" s="191" t="s">
        <v>826</v>
      </c>
      <c r="O11" s="191" t="s">
        <v>826</v>
      </c>
      <c r="P11" s="191" t="s">
        <v>826</v>
      </c>
      <c r="Q11" s="191" t="s">
        <v>826</v>
      </c>
      <c r="R11" s="191" t="s">
        <v>826</v>
      </c>
      <c r="S11" s="191"/>
      <c r="T11" s="191" t="s">
        <v>827</v>
      </c>
      <c r="U11" s="191" t="s">
        <v>10</v>
      </c>
      <c r="V11" s="191" t="s">
        <v>828</v>
      </c>
      <c r="W11" s="191" t="s">
        <v>829</v>
      </c>
      <c r="X11" s="191" t="s">
        <v>856</v>
      </c>
      <c r="Y11" s="191" t="s">
        <v>857</v>
      </c>
      <c r="Z11" s="191" t="s">
        <v>832</v>
      </c>
      <c r="AA11" s="191" t="s">
        <v>833</v>
      </c>
      <c r="AB11" s="191"/>
      <c r="AC11" s="191" t="s">
        <v>834</v>
      </c>
      <c r="AD11" s="191" t="s">
        <v>835</v>
      </c>
      <c r="AE11" s="191" t="s">
        <v>836</v>
      </c>
      <c r="AF11" s="191" t="s">
        <v>837</v>
      </c>
      <c r="AG11" s="191" t="s">
        <v>733</v>
      </c>
      <c r="AH11" s="191"/>
      <c r="AI11" s="191"/>
      <c r="AJ11" s="191"/>
      <c r="AK11" s="191"/>
      <c r="AL11" s="191"/>
      <c r="AM11" s="191" t="s">
        <v>147</v>
      </c>
      <c r="AN11" s="191" t="s">
        <v>12</v>
      </c>
      <c r="AO11" s="191" t="s">
        <v>838</v>
      </c>
      <c r="AP11" s="193">
        <v>2232</v>
      </c>
      <c r="AQ11" s="191" t="s">
        <v>888</v>
      </c>
      <c r="AR11" s="191" t="s">
        <v>13</v>
      </c>
      <c r="AS11" s="191" t="s">
        <v>840</v>
      </c>
      <c r="AT11" s="194" t="s">
        <v>838</v>
      </c>
      <c r="AU11" s="191">
        <v>1</v>
      </c>
      <c r="AV11" s="191" t="s">
        <v>895</v>
      </c>
      <c r="AW11" s="191" t="s">
        <v>843</v>
      </c>
      <c r="AX11" s="191" t="s">
        <v>896</v>
      </c>
      <c r="AY11" s="191" t="s">
        <v>838</v>
      </c>
      <c r="AZ11" s="191" t="s">
        <v>838</v>
      </c>
      <c r="BA11" s="191" t="s">
        <v>845</v>
      </c>
      <c r="BB11" s="191" t="s">
        <v>891</v>
      </c>
      <c r="BC11" s="191" t="s">
        <v>886</v>
      </c>
    </row>
    <row r="12" spans="1:58" s="190" customFormat="1" ht="409.5" x14ac:dyDescent="0.25">
      <c r="B12" s="191" t="s">
        <v>817</v>
      </c>
      <c r="C12" s="191" t="s">
        <v>897</v>
      </c>
      <c r="D12" s="191" t="s">
        <v>819</v>
      </c>
      <c r="E12" s="191" t="s">
        <v>820</v>
      </c>
      <c r="F12" s="191" t="s">
        <v>821</v>
      </c>
      <c r="G12" s="192">
        <v>43434</v>
      </c>
      <c r="H12" s="191" t="s">
        <v>898</v>
      </c>
      <c r="I12" s="191" t="s">
        <v>899</v>
      </c>
      <c r="J12" s="191" t="s">
        <v>824</v>
      </c>
      <c r="K12" s="191" t="s">
        <v>825</v>
      </c>
      <c r="L12" s="191"/>
      <c r="M12" s="191" t="s">
        <v>826</v>
      </c>
      <c r="N12" s="191" t="s">
        <v>826</v>
      </c>
      <c r="O12" s="191" t="s">
        <v>826</v>
      </c>
      <c r="P12" s="191" t="s">
        <v>826</v>
      </c>
      <c r="Q12" s="191" t="s">
        <v>826</v>
      </c>
      <c r="R12" s="191" t="s">
        <v>826</v>
      </c>
      <c r="S12" s="191"/>
      <c r="T12" s="191" t="s">
        <v>827</v>
      </c>
      <c r="U12" s="191" t="s">
        <v>88</v>
      </c>
      <c r="V12" s="191" t="s">
        <v>828</v>
      </c>
      <c r="W12" s="191" t="s">
        <v>829</v>
      </c>
      <c r="X12" s="191" t="s">
        <v>856</v>
      </c>
      <c r="Y12" s="191" t="s">
        <v>857</v>
      </c>
      <c r="Z12" s="191" t="s">
        <v>832</v>
      </c>
      <c r="AA12" s="191" t="s">
        <v>833</v>
      </c>
      <c r="AB12" s="191"/>
      <c r="AC12" s="191" t="s">
        <v>834</v>
      </c>
      <c r="AD12" s="191" t="s">
        <v>835</v>
      </c>
      <c r="AE12" s="191" t="s">
        <v>836</v>
      </c>
      <c r="AF12" s="191" t="s">
        <v>837</v>
      </c>
      <c r="AG12" s="191" t="s">
        <v>733</v>
      </c>
      <c r="AH12" s="191"/>
      <c r="AI12" s="191"/>
      <c r="AJ12" s="191"/>
      <c r="AK12" s="191"/>
      <c r="AL12" s="191"/>
      <c r="AM12" s="191" t="s">
        <v>147</v>
      </c>
      <c r="AN12" s="191" t="s">
        <v>12</v>
      </c>
      <c r="AO12" s="191" t="s">
        <v>838</v>
      </c>
      <c r="AP12" s="193">
        <v>2232</v>
      </c>
      <c r="AQ12" s="191" t="s">
        <v>858</v>
      </c>
      <c r="AR12" s="191" t="s">
        <v>13</v>
      </c>
      <c r="AS12" s="191" t="s">
        <v>840</v>
      </c>
      <c r="AT12" s="194" t="s">
        <v>838</v>
      </c>
      <c r="AU12" s="191">
        <v>1</v>
      </c>
      <c r="AV12" s="191" t="s">
        <v>900</v>
      </c>
      <c r="AW12" s="191" t="s">
        <v>843</v>
      </c>
      <c r="AX12" s="191" t="s">
        <v>901</v>
      </c>
      <c r="AY12" s="191" t="s">
        <v>838</v>
      </c>
      <c r="AZ12" s="191" t="s">
        <v>838</v>
      </c>
      <c r="BA12" s="191" t="s">
        <v>845</v>
      </c>
      <c r="BB12" s="191"/>
      <c r="BC12" s="191"/>
    </row>
    <row r="13" spans="1:58" s="190" customFormat="1" ht="409.5" x14ac:dyDescent="0.25">
      <c r="B13" s="191" t="s">
        <v>817</v>
      </c>
      <c r="C13" s="191" t="s">
        <v>902</v>
      </c>
      <c r="D13" s="191" t="s">
        <v>819</v>
      </c>
      <c r="E13" s="191" t="s">
        <v>820</v>
      </c>
      <c r="F13" s="191" t="s">
        <v>821</v>
      </c>
      <c r="G13" s="192">
        <v>43434</v>
      </c>
      <c r="H13" s="191" t="s">
        <v>903</v>
      </c>
      <c r="I13" s="191" t="s">
        <v>904</v>
      </c>
      <c r="J13" s="191" t="s">
        <v>824</v>
      </c>
      <c r="K13" s="191" t="s">
        <v>825</v>
      </c>
      <c r="L13" s="191"/>
      <c r="M13" s="191" t="s">
        <v>826</v>
      </c>
      <c r="N13" s="191" t="s">
        <v>826</v>
      </c>
      <c r="O13" s="191" t="s">
        <v>826</v>
      </c>
      <c r="P13" s="191" t="s">
        <v>826</v>
      </c>
      <c r="Q13" s="191" t="s">
        <v>826</v>
      </c>
      <c r="R13" s="191" t="s">
        <v>826</v>
      </c>
      <c r="S13" s="191"/>
      <c r="T13" s="191" t="s">
        <v>827</v>
      </c>
      <c r="U13" s="191" t="s">
        <v>10</v>
      </c>
      <c r="V13" s="191" t="s">
        <v>828</v>
      </c>
      <c r="W13" s="191" t="s">
        <v>829</v>
      </c>
      <c r="X13" s="191" t="s">
        <v>856</v>
      </c>
      <c r="Y13" s="191" t="s">
        <v>857</v>
      </c>
      <c r="Z13" s="191" t="s">
        <v>832</v>
      </c>
      <c r="AA13" s="191" t="s">
        <v>833</v>
      </c>
      <c r="AB13" s="191"/>
      <c r="AC13" s="191" t="s">
        <v>834</v>
      </c>
      <c r="AD13" s="191" t="s">
        <v>835</v>
      </c>
      <c r="AE13" s="191" t="s">
        <v>836</v>
      </c>
      <c r="AF13" s="191" t="s">
        <v>837</v>
      </c>
      <c r="AG13" s="191" t="s">
        <v>733</v>
      </c>
      <c r="AH13" s="191"/>
      <c r="AI13" s="191"/>
      <c r="AJ13" s="191"/>
      <c r="AK13" s="191"/>
      <c r="AL13" s="191"/>
      <c r="AM13" s="191" t="s">
        <v>147</v>
      </c>
      <c r="AN13" s="191" t="s">
        <v>12</v>
      </c>
      <c r="AO13" s="191" t="s">
        <v>838</v>
      </c>
      <c r="AP13" s="193">
        <v>2232</v>
      </c>
      <c r="AQ13" s="191" t="s">
        <v>888</v>
      </c>
      <c r="AR13" s="191" t="s">
        <v>13</v>
      </c>
      <c r="AS13" s="191" t="s">
        <v>840</v>
      </c>
      <c r="AT13" s="194" t="s">
        <v>838</v>
      </c>
      <c r="AU13" s="191">
        <v>1</v>
      </c>
      <c r="AV13" s="191" t="s">
        <v>905</v>
      </c>
      <c r="AW13" s="191" t="s">
        <v>843</v>
      </c>
      <c r="AX13" s="191" t="s">
        <v>906</v>
      </c>
      <c r="AY13" s="191" t="s">
        <v>838</v>
      </c>
      <c r="AZ13" s="191" t="s">
        <v>838</v>
      </c>
      <c r="BA13" s="191" t="s">
        <v>845</v>
      </c>
      <c r="BB13" s="191" t="s">
        <v>907</v>
      </c>
      <c r="BC13" s="191"/>
    </row>
    <row r="14" spans="1:58" ht="409.5" x14ac:dyDescent="0.25">
      <c r="B14" s="180" t="s">
        <v>817</v>
      </c>
      <c r="C14" s="180" t="s">
        <v>908</v>
      </c>
      <c r="D14" s="180" t="s">
        <v>819</v>
      </c>
      <c r="E14" s="180" t="s">
        <v>820</v>
      </c>
      <c r="F14" s="180" t="s">
        <v>821</v>
      </c>
      <c r="G14" s="181">
        <v>43434</v>
      </c>
      <c r="H14" s="180" t="s">
        <v>909</v>
      </c>
      <c r="I14" s="180" t="s">
        <v>910</v>
      </c>
      <c r="J14" s="180" t="s">
        <v>824</v>
      </c>
      <c r="K14" s="180" t="s">
        <v>825</v>
      </c>
      <c r="L14" s="182"/>
      <c r="M14" s="180" t="s">
        <v>826</v>
      </c>
      <c r="N14" s="180" t="s">
        <v>826</v>
      </c>
      <c r="O14" s="180" t="s">
        <v>826</v>
      </c>
      <c r="P14" s="180" t="s">
        <v>826</v>
      </c>
      <c r="Q14" s="180" t="s">
        <v>826</v>
      </c>
      <c r="R14" s="180" t="s">
        <v>826</v>
      </c>
      <c r="S14" s="182"/>
      <c r="T14" s="180" t="s">
        <v>827</v>
      </c>
      <c r="U14" s="180" t="s">
        <v>10</v>
      </c>
      <c r="V14" s="180" t="s">
        <v>828</v>
      </c>
      <c r="W14" s="180" t="s">
        <v>829</v>
      </c>
      <c r="X14" s="180" t="s">
        <v>856</v>
      </c>
      <c r="Y14" s="180" t="s">
        <v>857</v>
      </c>
      <c r="Z14" s="180" t="s">
        <v>832</v>
      </c>
      <c r="AA14" s="180" t="s">
        <v>833</v>
      </c>
      <c r="AB14" s="180"/>
      <c r="AC14" s="180" t="s">
        <v>834</v>
      </c>
      <c r="AD14" s="180" t="s">
        <v>835</v>
      </c>
      <c r="AE14" s="180" t="s">
        <v>836</v>
      </c>
      <c r="AF14" s="180" t="s">
        <v>837</v>
      </c>
      <c r="AG14" s="180" t="s">
        <v>733</v>
      </c>
      <c r="AH14" s="180"/>
      <c r="AI14" s="180"/>
      <c r="AJ14" s="180"/>
      <c r="AK14" s="180"/>
      <c r="AL14" s="180"/>
      <c r="AM14" s="180" t="s">
        <v>147</v>
      </c>
      <c r="AN14" s="180" t="s">
        <v>12</v>
      </c>
      <c r="AO14" s="180" t="s">
        <v>838</v>
      </c>
      <c r="AP14" s="183">
        <v>2232</v>
      </c>
      <c r="AQ14" s="180" t="s">
        <v>888</v>
      </c>
      <c r="AR14" s="180" t="s">
        <v>13</v>
      </c>
      <c r="AS14" s="180" t="s">
        <v>840</v>
      </c>
      <c r="AT14" s="184" t="s">
        <v>838</v>
      </c>
      <c r="AU14" s="180">
        <v>1</v>
      </c>
      <c r="AV14" s="180" t="s">
        <v>911</v>
      </c>
      <c r="AW14" s="180" t="s">
        <v>843</v>
      </c>
      <c r="AX14" s="180" t="s">
        <v>912</v>
      </c>
      <c r="AY14" s="180" t="s">
        <v>838</v>
      </c>
      <c r="AZ14" s="180" t="s">
        <v>838</v>
      </c>
      <c r="BA14" s="180" t="s">
        <v>845</v>
      </c>
      <c r="BB14" s="180" t="s">
        <v>907</v>
      </c>
      <c r="BC14" s="180"/>
    </row>
    <row r="15" spans="1:58" ht="409.5" x14ac:dyDescent="0.25">
      <c r="B15" s="180" t="s">
        <v>817</v>
      </c>
      <c r="C15" s="180" t="s">
        <v>913</v>
      </c>
      <c r="D15" s="180" t="s">
        <v>819</v>
      </c>
      <c r="E15" s="180" t="s">
        <v>820</v>
      </c>
      <c r="F15" s="180" t="s">
        <v>821</v>
      </c>
      <c r="G15" s="181">
        <v>43434</v>
      </c>
      <c r="H15" s="180" t="s">
        <v>914</v>
      </c>
      <c r="I15" s="180" t="s">
        <v>915</v>
      </c>
      <c r="J15" s="180" t="s">
        <v>824</v>
      </c>
      <c r="K15" s="180" t="s">
        <v>825</v>
      </c>
      <c r="L15" s="182"/>
      <c r="M15" s="180" t="s">
        <v>826</v>
      </c>
      <c r="N15" s="180" t="s">
        <v>826</v>
      </c>
      <c r="O15" s="180" t="s">
        <v>826</v>
      </c>
      <c r="P15" s="180" t="s">
        <v>826</v>
      </c>
      <c r="Q15" s="180" t="s">
        <v>826</v>
      </c>
      <c r="R15" s="180" t="s">
        <v>826</v>
      </c>
      <c r="S15" s="182"/>
      <c r="T15" s="180" t="s">
        <v>827</v>
      </c>
      <c r="U15" s="180" t="s">
        <v>10</v>
      </c>
      <c r="V15" s="180" t="s">
        <v>828</v>
      </c>
      <c r="W15" s="180" t="s">
        <v>829</v>
      </c>
      <c r="X15" s="180" t="s">
        <v>856</v>
      </c>
      <c r="Y15" s="180" t="s">
        <v>857</v>
      </c>
      <c r="Z15" s="180" t="s">
        <v>832</v>
      </c>
      <c r="AA15" s="180" t="s">
        <v>833</v>
      </c>
      <c r="AB15" s="180"/>
      <c r="AC15" s="180" t="s">
        <v>834</v>
      </c>
      <c r="AD15" s="180" t="s">
        <v>835</v>
      </c>
      <c r="AE15" s="180" t="s">
        <v>836</v>
      </c>
      <c r="AF15" s="180" t="s">
        <v>837</v>
      </c>
      <c r="AG15" s="180" t="s">
        <v>733</v>
      </c>
      <c r="AH15" s="180"/>
      <c r="AI15" s="180"/>
      <c r="AJ15" s="180"/>
      <c r="AK15" s="180"/>
      <c r="AL15" s="180"/>
      <c r="AM15" s="180" t="s">
        <v>147</v>
      </c>
      <c r="AN15" s="180" t="s">
        <v>12</v>
      </c>
      <c r="AO15" s="180" t="s">
        <v>838</v>
      </c>
      <c r="AP15" s="183">
        <v>2232</v>
      </c>
      <c r="AQ15" s="180" t="s">
        <v>888</v>
      </c>
      <c r="AR15" s="180" t="s">
        <v>13</v>
      </c>
      <c r="AS15" s="180" t="s">
        <v>840</v>
      </c>
      <c r="AT15" s="184" t="s">
        <v>838</v>
      </c>
      <c r="AU15" s="180">
        <v>1</v>
      </c>
      <c r="AV15" s="180" t="s">
        <v>916</v>
      </c>
      <c r="AW15" s="180" t="s">
        <v>843</v>
      </c>
      <c r="AX15" s="180" t="s">
        <v>917</v>
      </c>
      <c r="AY15" s="180" t="s">
        <v>838</v>
      </c>
      <c r="AZ15" s="180" t="s">
        <v>838</v>
      </c>
      <c r="BA15" s="180" t="s">
        <v>845</v>
      </c>
      <c r="BB15" s="180" t="s">
        <v>907</v>
      </c>
      <c r="BC15" s="180"/>
    </row>
    <row r="16" spans="1:58" ht="409.5" x14ac:dyDescent="0.25">
      <c r="B16" s="180" t="s">
        <v>817</v>
      </c>
      <c r="C16" s="180" t="s">
        <v>918</v>
      </c>
      <c r="D16" s="180" t="s">
        <v>819</v>
      </c>
      <c r="E16" s="180" t="s">
        <v>820</v>
      </c>
      <c r="F16" s="180" t="s">
        <v>821</v>
      </c>
      <c r="G16" s="181">
        <v>43434</v>
      </c>
      <c r="H16" s="180" t="s">
        <v>919</v>
      </c>
      <c r="I16" s="180" t="s">
        <v>920</v>
      </c>
      <c r="J16" s="180" t="s">
        <v>824</v>
      </c>
      <c r="K16" s="180" t="s">
        <v>825</v>
      </c>
      <c r="L16" s="182"/>
      <c r="M16" s="180" t="s">
        <v>826</v>
      </c>
      <c r="N16" s="180" t="s">
        <v>826</v>
      </c>
      <c r="O16" s="180" t="s">
        <v>826</v>
      </c>
      <c r="P16" s="180" t="s">
        <v>826</v>
      </c>
      <c r="Q16" s="180" t="s">
        <v>826</v>
      </c>
      <c r="R16" s="180" t="s">
        <v>826</v>
      </c>
      <c r="S16" s="182"/>
      <c r="T16" s="180" t="s">
        <v>827</v>
      </c>
      <c r="U16" s="180" t="s">
        <v>10</v>
      </c>
      <c r="V16" s="180" t="s">
        <v>828</v>
      </c>
      <c r="W16" s="180" t="s">
        <v>829</v>
      </c>
      <c r="X16" s="180" t="s">
        <v>856</v>
      </c>
      <c r="Y16" s="180" t="s">
        <v>857</v>
      </c>
      <c r="Z16" s="180" t="s">
        <v>832</v>
      </c>
      <c r="AA16" s="180" t="s">
        <v>833</v>
      </c>
      <c r="AB16" s="180"/>
      <c r="AC16" s="180" t="s">
        <v>834</v>
      </c>
      <c r="AD16" s="180" t="s">
        <v>835</v>
      </c>
      <c r="AE16" s="180" t="s">
        <v>836</v>
      </c>
      <c r="AF16" s="180" t="s">
        <v>837</v>
      </c>
      <c r="AG16" s="180" t="s">
        <v>733</v>
      </c>
      <c r="AH16" s="180"/>
      <c r="AI16" s="180"/>
      <c r="AJ16" s="180"/>
      <c r="AK16" s="180"/>
      <c r="AL16" s="180"/>
      <c r="AM16" s="180" t="s">
        <v>147</v>
      </c>
      <c r="AN16" s="180" t="s">
        <v>12</v>
      </c>
      <c r="AO16" s="180" t="s">
        <v>838</v>
      </c>
      <c r="AP16" s="183">
        <v>2232</v>
      </c>
      <c r="AQ16" s="180" t="s">
        <v>888</v>
      </c>
      <c r="AR16" s="180" t="s">
        <v>13</v>
      </c>
      <c r="AS16" s="180" t="s">
        <v>840</v>
      </c>
      <c r="AT16" s="184" t="s">
        <v>838</v>
      </c>
      <c r="AU16" s="180">
        <v>1</v>
      </c>
      <c r="AV16" s="180" t="s">
        <v>921</v>
      </c>
      <c r="AW16" s="180" t="s">
        <v>843</v>
      </c>
      <c r="AX16" s="180" t="s">
        <v>922</v>
      </c>
      <c r="AY16" s="180" t="s">
        <v>838</v>
      </c>
      <c r="AZ16" s="180" t="s">
        <v>838</v>
      </c>
      <c r="BA16" s="180" t="s">
        <v>845</v>
      </c>
      <c r="BB16" s="180"/>
      <c r="BC16" s="180" t="s">
        <v>923</v>
      </c>
    </row>
    <row r="17" spans="2:55" ht="409.5" x14ac:dyDescent="0.25">
      <c r="B17" s="180" t="s">
        <v>817</v>
      </c>
      <c r="C17" s="180" t="s">
        <v>924</v>
      </c>
      <c r="D17" s="180" t="s">
        <v>819</v>
      </c>
      <c r="E17" s="180" t="s">
        <v>820</v>
      </c>
      <c r="F17" s="180" t="s">
        <v>821</v>
      </c>
      <c r="G17" s="181">
        <v>43434</v>
      </c>
      <c r="H17" s="180" t="s">
        <v>925</v>
      </c>
      <c r="I17" s="180" t="s">
        <v>926</v>
      </c>
      <c r="J17" s="180" t="s">
        <v>824</v>
      </c>
      <c r="K17" s="180" t="s">
        <v>825</v>
      </c>
      <c r="L17" s="182"/>
      <c r="M17" s="180" t="s">
        <v>826</v>
      </c>
      <c r="N17" s="180" t="s">
        <v>826</v>
      </c>
      <c r="O17" s="180" t="s">
        <v>826</v>
      </c>
      <c r="P17" s="180" t="s">
        <v>826</v>
      </c>
      <c r="Q17" s="180" t="s">
        <v>826</v>
      </c>
      <c r="R17" s="180" t="s">
        <v>826</v>
      </c>
      <c r="S17" s="182"/>
      <c r="T17" s="180" t="s">
        <v>827</v>
      </c>
      <c r="U17" s="180" t="s">
        <v>10</v>
      </c>
      <c r="V17" s="180" t="s">
        <v>828</v>
      </c>
      <c r="W17" s="180" t="s">
        <v>829</v>
      </c>
      <c r="X17" s="180" t="s">
        <v>856</v>
      </c>
      <c r="Y17" s="180" t="s">
        <v>857</v>
      </c>
      <c r="Z17" s="180" t="s">
        <v>832</v>
      </c>
      <c r="AA17" s="180" t="s">
        <v>833</v>
      </c>
      <c r="AB17" s="180"/>
      <c r="AC17" s="180" t="s">
        <v>834</v>
      </c>
      <c r="AD17" s="180" t="s">
        <v>835</v>
      </c>
      <c r="AE17" s="180" t="s">
        <v>836</v>
      </c>
      <c r="AF17" s="180" t="s">
        <v>837</v>
      </c>
      <c r="AG17" s="180" t="s">
        <v>733</v>
      </c>
      <c r="AH17" s="180"/>
      <c r="AI17" s="180"/>
      <c r="AJ17" s="180"/>
      <c r="AK17" s="180"/>
      <c r="AL17" s="180"/>
      <c r="AM17" s="180" t="s">
        <v>147</v>
      </c>
      <c r="AN17" s="180" t="s">
        <v>12</v>
      </c>
      <c r="AO17" s="180" t="s">
        <v>838</v>
      </c>
      <c r="AP17" s="183">
        <v>2232</v>
      </c>
      <c r="AQ17" s="180" t="s">
        <v>888</v>
      </c>
      <c r="AR17" s="180" t="s">
        <v>13</v>
      </c>
      <c r="AS17" s="180" t="s">
        <v>840</v>
      </c>
      <c r="AT17" s="184" t="s">
        <v>838</v>
      </c>
      <c r="AU17" s="180">
        <v>1</v>
      </c>
      <c r="AV17" s="180" t="s">
        <v>927</v>
      </c>
      <c r="AW17" s="180" t="s">
        <v>843</v>
      </c>
      <c r="AX17" s="180" t="s">
        <v>928</v>
      </c>
      <c r="AY17" s="180" t="s">
        <v>838</v>
      </c>
      <c r="AZ17" s="180" t="s">
        <v>838</v>
      </c>
      <c r="BA17" s="180" t="s">
        <v>845</v>
      </c>
      <c r="BB17" s="180"/>
      <c r="BC17" s="180" t="s">
        <v>929</v>
      </c>
    </row>
    <row r="18" spans="2:55" ht="409.5" x14ac:dyDescent="0.25">
      <c r="B18" s="180" t="s">
        <v>817</v>
      </c>
      <c r="C18" s="180" t="s">
        <v>930</v>
      </c>
      <c r="D18" s="180" t="s">
        <v>819</v>
      </c>
      <c r="E18" s="180" t="s">
        <v>820</v>
      </c>
      <c r="F18" s="180" t="s">
        <v>821</v>
      </c>
      <c r="G18" s="181">
        <v>43434</v>
      </c>
      <c r="H18" s="180" t="s">
        <v>923</v>
      </c>
      <c r="I18" s="180" t="s">
        <v>931</v>
      </c>
      <c r="J18" s="180" t="s">
        <v>824</v>
      </c>
      <c r="K18" s="180" t="s">
        <v>825</v>
      </c>
      <c r="L18" s="182"/>
      <c r="M18" s="180" t="s">
        <v>826</v>
      </c>
      <c r="N18" s="180" t="s">
        <v>826</v>
      </c>
      <c r="O18" s="180" t="s">
        <v>826</v>
      </c>
      <c r="P18" s="180" t="s">
        <v>826</v>
      </c>
      <c r="Q18" s="180" t="s">
        <v>826</v>
      </c>
      <c r="R18" s="180" t="s">
        <v>826</v>
      </c>
      <c r="S18" s="182"/>
      <c r="T18" s="180" t="s">
        <v>827</v>
      </c>
      <c r="U18" s="180" t="s">
        <v>10</v>
      </c>
      <c r="V18" s="180" t="s">
        <v>828</v>
      </c>
      <c r="W18" s="180" t="s">
        <v>829</v>
      </c>
      <c r="X18" s="180" t="s">
        <v>856</v>
      </c>
      <c r="Y18" s="180" t="s">
        <v>857</v>
      </c>
      <c r="Z18" s="180" t="s">
        <v>832</v>
      </c>
      <c r="AA18" s="180" t="s">
        <v>833</v>
      </c>
      <c r="AB18" s="180"/>
      <c r="AC18" s="180" t="s">
        <v>834</v>
      </c>
      <c r="AD18" s="180" t="s">
        <v>835</v>
      </c>
      <c r="AE18" s="180" t="s">
        <v>836</v>
      </c>
      <c r="AF18" s="180" t="s">
        <v>837</v>
      </c>
      <c r="AG18" s="180" t="s">
        <v>733</v>
      </c>
      <c r="AH18" s="180"/>
      <c r="AI18" s="180"/>
      <c r="AJ18" s="180"/>
      <c r="AK18" s="180"/>
      <c r="AL18" s="180"/>
      <c r="AM18" s="180" t="s">
        <v>147</v>
      </c>
      <c r="AN18" s="180" t="s">
        <v>12</v>
      </c>
      <c r="AO18" s="180" t="s">
        <v>838</v>
      </c>
      <c r="AP18" s="183">
        <v>2232</v>
      </c>
      <c r="AQ18" s="180" t="s">
        <v>888</v>
      </c>
      <c r="AR18" s="180" t="s">
        <v>13</v>
      </c>
      <c r="AS18" s="180" t="s">
        <v>840</v>
      </c>
      <c r="AT18" s="184" t="s">
        <v>838</v>
      </c>
      <c r="AU18" s="180">
        <v>1</v>
      </c>
      <c r="AV18" s="180" t="s">
        <v>932</v>
      </c>
      <c r="AW18" s="180" t="s">
        <v>843</v>
      </c>
      <c r="AX18" s="180" t="s">
        <v>933</v>
      </c>
      <c r="AY18" s="180" t="s">
        <v>838</v>
      </c>
      <c r="AZ18" s="180" t="s">
        <v>838</v>
      </c>
      <c r="BA18" s="180" t="s">
        <v>845</v>
      </c>
      <c r="BB18" s="180"/>
      <c r="BC18" s="180" t="s">
        <v>934</v>
      </c>
    </row>
    <row r="19" spans="2:55" ht="409.5" x14ac:dyDescent="0.25">
      <c r="B19" s="180" t="s">
        <v>817</v>
      </c>
      <c r="C19" s="180" t="s">
        <v>935</v>
      </c>
      <c r="D19" s="180" t="s">
        <v>819</v>
      </c>
      <c r="E19" s="180" t="s">
        <v>820</v>
      </c>
      <c r="F19" s="180" t="s">
        <v>821</v>
      </c>
      <c r="G19" s="181">
        <v>43434</v>
      </c>
      <c r="H19" s="180" t="s">
        <v>929</v>
      </c>
      <c r="I19" s="180" t="s">
        <v>936</v>
      </c>
      <c r="J19" s="180" t="s">
        <v>824</v>
      </c>
      <c r="K19" s="180" t="s">
        <v>825</v>
      </c>
      <c r="L19" s="182"/>
      <c r="M19" s="180" t="s">
        <v>826</v>
      </c>
      <c r="N19" s="180" t="s">
        <v>826</v>
      </c>
      <c r="O19" s="180" t="s">
        <v>826</v>
      </c>
      <c r="P19" s="180" t="s">
        <v>826</v>
      </c>
      <c r="Q19" s="180" t="s">
        <v>826</v>
      </c>
      <c r="R19" s="180" t="s">
        <v>826</v>
      </c>
      <c r="S19" s="182"/>
      <c r="T19" s="180" t="s">
        <v>827</v>
      </c>
      <c r="U19" s="180" t="s">
        <v>10</v>
      </c>
      <c r="V19" s="180" t="s">
        <v>828</v>
      </c>
      <c r="W19" s="180" t="s">
        <v>829</v>
      </c>
      <c r="X19" s="180" t="s">
        <v>856</v>
      </c>
      <c r="Y19" s="180" t="s">
        <v>857</v>
      </c>
      <c r="Z19" s="180" t="s">
        <v>832</v>
      </c>
      <c r="AA19" s="180" t="s">
        <v>833</v>
      </c>
      <c r="AB19" s="180"/>
      <c r="AC19" s="180" t="s">
        <v>834</v>
      </c>
      <c r="AD19" s="180" t="s">
        <v>835</v>
      </c>
      <c r="AE19" s="180" t="s">
        <v>836</v>
      </c>
      <c r="AF19" s="180" t="s">
        <v>837</v>
      </c>
      <c r="AG19" s="180" t="s">
        <v>733</v>
      </c>
      <c r="AH19" s="180"/>
      <c r="AI19" s="180"/>
      <c r="AJ19" s="180"/>
      <c r="AK19" s="180"/>
      <c r="AL19" s="180"/>
      <c r="AM19" s="180" t="s">
        <v>147</v>
      </c>
      <c r="AN19" s="180" t="s">
        <v>12</v>
      </c>
      <c r="AO19" s="180" t="s">
        <v>838</v>
      </c>
      <c r="AP19" s="183">
        <v>2232</v>
      </c>
      <c r="AQ19" s="180" t="s">
        <v>888</v>
      </c>
      <c r="AR19" s="180" t="s">
        <v>13</v>
      </c>
      <c r="AS19" s="180" t="s">
        <v>840</v>
      </c>
      <c r="AT19" s="184" t="s">
        <v>838</v>
      </c>
      <c r="AU19" s="180">
        <v>1</v>
      </c>
      <c r="AV19" s="180" t="s">
        <v>937</v>
      </c>
      <c r="AW19" s="180" t="s">
        <v>843</v>
      </c>
      <c r="AX19" s="180" t="s">
        <v>938</v>
      </c>
      <c r="AY19" s="180" t="s">
        <v>838</v>
      </c>
      <c r="AZ19" s="180" t="s">
        <v>838</v>
      </c>
      <c r="BA19" s="180" t="s">
        <v>845</v>
      </c>
      <c r="BB19" s="180"/>
      <c r="BC19" s="180" t="s">
        <v>925</v>
      </c>
    </row>
    <row r="20" spans="2:55" ht="409.5" x14ac:dyDescent="0.25">
      <c r="B20" s="180" t="s">
        <v>817</v>
      </c>
      <c r="C20" s="180" t="s">
        <v>939</v>
      </c>
      <c r="D20" s="180" t="s">
        <v>819</v>
      </c>
      <c r="E20" s="180" t="s">
        <v>820</v>
      </c>
      <c r="F20" s="180" t="s">
        <v>821</v>
      </c>
      <c r="G20" s="181">
        <v>43434</v>
      </c>
      <c r="H20" s="180" t="s">
        <v>940</v>
      </c>
      <c r="I20" s="180" t="s">
        <v>941</v>
      </c>
      <c r="J20" s="180" t="s">
        <v>824</v>
      </c>
      <c r="K20" s="180" t="s">
        <v>825</v>
      </c>
      <c r="L20" s="182"/>
      <c r="M20" s="180" t="s">
        <v>826</v>
      </c>
      <c r="N20" s="180" t="s">
        <v>826</v>
      </c>
      <c r="O20" s="180" t="s">
        <v>826</v>
      </c>
      <c r="P20" s="180" t="s">
        <v>826</v>
      </c>
      <c r="Q20" s="180" t="s">
        <v>826</v>
      </c>
      <c r="R20" s="180" t="s">
        <v>826</v>
      </c>
      <c r="S20" s="182"/>
      <c r="T20" s="180" t="s">
        <v>827</v>
      </c>
      <c r="U20" s="180" t="s">
        <v>10</v>
      </c>
      <c r="V20" s="180" t="s">
        <v>828</v>
      </c>
      <c r="W20" s="180" t="s">
        <v>829</v>
      </c>
      <c r="X20" s="180" t="s">
        <v>856</v>
      </c>
      <c r="Y20" s="180" t="s">
        <v>857</v>
      </c>
      <c r="Z20" s="180" t="s">
        <v>832</v>
      </c>
      <c r="AA20" s="180" t="s">
        <v>833</v>
      </c>
      <c r="AB20" s="180"/>
      <c r="AC20" s="180" t="s">
        <v>834</v>
      </c>
      <c r="AD20" s="180" t="s">
        <v>835</v>
      </c>
      <c r="AE20" s="180" t="s">
        <v>836</v>
      </c>
      <c r="AF20" s="180" t="s">
        <v>837</v>
      </c>
      <c r="AG20" s="180" t="s">
        <v>733</v>
      </c>
      <c r="AH20" s="180"/>
      <c r="AI20" s="180"/>
      <c r="AJ20" s="180"/>
      <c r="AK20" s="180"/>
      <c r="AL20" s="180"/>
      <c r="AM20" s="180" t="s">
        <v>147</v>
      </c>
      <c r="AN20" s="180" t="s">
        <v>12</v>
      </c>
      <c r="AO20" s="180" t="s">
        <v>838</v>
      </c>
      <c r="AP20" s="183">
        <v>2232</v>
      </c>
      <c r="AQ20" s="180" t="s">
        <v>888</v>
      </c>
      <c r="AR20" s="180" t="s">
        <v>13</v>
      </c>
      <c r="AS20" s="180" t="s">
        <v>840</v>
      </c>
      <c r="AT20" s="184" t="s">
        <v>838</v>
      </c>
      <c r="AU20" s="180">
        <v>1</v>
      </c>
      <c r="AV20" s="180" t="s">
        <v>942</v>
      </c>
      <c r="AW20" s="180" t="s">
        <v>843</v>
      </c>
      <c r="AX20" s="180" t="s">
        <v>943</v>
      </c>
      <c r="AY20" s="180" t="s">
        <v>838</v>
      </c>
      <c r="AZ20" s="180" t="s">
        <v>838</v>
      </c>
      <c r="BA20" s="180" t="s">
        <v>845</v>
      </c>
      <c r="BB20" s="180"/>
      <c r="BC20" s="180" t="s">
        <v>944</v>
      </c>
    </row>
    <row r="21" spans="2:55" ht="409.5" x14ac:dyDescent="0.25">
      <c r="B21" s="180" t="s">
        <v>817</v>
      </c>
      <c r="C21" s="180" t="s">
        <v>945</v>
      </c>
      <c r="D21" s="180" t="s">
        <v>819</v>
      </c>
      <c r="E21" s="180" t="s">
        <v>820</v>
      </c>
      <c r="F21" s="180" t="s">
        <v>821</v>
      </c>
      <c r="G21" s="181">
        <v>43434</v>
      </c>
      <c r="H21" s="180" t="s">
        <v>946</v>
      </c>
      <c r="I21" s="180" t="s">
        <v>947</v>
      </c>
      <c r="J21" s="180" t="s">
        <v>824</v>
      </c>
      <c r="K21" s="180" t="s">
        <v>825</v>
      </c>
      <c r="L21" s="182"/>
      <c r="M21" s="180" t="s">
        <v>826</v>
      </c>
      <c r="N21" s="180" t="s">
        <v>826</v>
      </c>
      <c r="O21" s="180" t="s">
        <v>826</v>
      </c>
      <c r="P21" s="180" t="s">
        <v>826</v>
      </c>
      <c r="Q21" s="180" t="s">
        <v>826</v>
      </c>
      <c r="R21" s="180" t="s">
        <v>826</v>
      </c>
      <c r="S21" s="182"/>
      <c r="T21" s="180" t="s">
        <v>827</v>
      </c>
      <c r="U21" s="180" t="s">
        <v>10</v>
      </c>
      <c r="V21" s="180" t="s">
        <v>828</v>
      </c>
      <c r="W21" s="180" t="s">
        <v>829</v>
      </c>
      <c r="X21" s="180" t="s">
        <v>856</v>
      </c>
      <c r="Y21" s="180" t="s">
        <v>857</v>
      </c>
      <c r="Z21" s="180" t="s">
        <v>832</v>
      </c>
      <c r="AA21" s="180" t="s">
        <v>948</v>
      </c>
      <c r="AB21" s="180"/>
      <c r="AC21" s="180" t="s">
        <v>834</v>
      </c>
      <c r="AD21" s="180" t="s">
        <v>835</v>
      </c>
      <c r="AE21" s="180" t="s">
        <v>836</v>
      </c>
      <c r="AF21" s="180" t="s">
        <v>837</v>
      </c>
      <c r="AG21" s="180" t="s">
        <v>733</v>
      </c>
      <c r="AH21" s="180"/>
      <c r="AI21" s="180"/>
      <c r="AJ21" s="180"/>
      <c r="AK21" s="180"/>
      <c r="AL21" s="180"/>
      <c r="AM21" s="180" t="s">
        <v>147</v>
      </c>
      <c r="AN21" s="180" t="s">
        <v>12</v>
      </c>
      <c r="AO21" s="180" t="s">
        <v>838</v>
      </c>
      <c r="AP21" s="183">
        <v>2232</v>
      </c>
      <c r="AQ21" s="180" t="s">
        <v>888</v>
      </c>
      <c r="AR21" s="180" t="s">
        <v>13</v>
      </c>
      <c r="AS21" s="180" t="s">
        <v>840</v>
      </c>
      <c r="AT21" s="184" t="s">
        <v>838</v>
      </c>
      <c r="AU21" s="180">
        <v>1</v>
      </c>
      <c r="AV21" s="180" t="s">
        <v>949</v>
      </c>
      <c r="AW21" s="180" t="s">
        <v>843</v>
      </c>
      <c r="AX21" s="180" t="s">
        <v>950</v>
      </c>
      <c r="AY21" s="180" t="s">
        <v>838</v>
      </c>
      <c r="AZ21" s="180" t="s">
        <v>838</v>
      </c>
      <c r="BA21" s="180" t="s">
        <v>845</v>
      </c>
      <c r="BB21" s="180"/>
      <c r="BC21" s="180" t="s">
        <v>898</v>
      </c>
    </row>
    <row r="22" spans="2:55" ht="409.5" x14ac:dyDescent="0.25">
      <c r="B22" s="62" t="s">
        <v>817</v>
      </c>
      <c r="C22" s="62" t="s">
        <v>951</v>
      </c>
      <c r="D22" s="62" t="s">
        <v>952</v>
      </c>
      <c r="E22" s="62" t="s">
        <v>953</v>
      </c>
      <c r="F22" s="62" t="s">
        <v>954</v>
      </c>
      <c r="G22" s="181">
        <v>43434</v>
      </c>
      <c r="H22" s="62" t="s">
        <v>955</v>
      </c>
      <c r="I22" s="62" t="s">
        <v>956</v>
      </c>
      <c r="J22" s="62" t="s">
        <v>824</v>
      </c>
      <c r="K22" s="62" t="s">
        <v>957</v>
      </c>
      <c r="L22" s="185"/>
      <c r="M22" s="62" t="s">
        <v>826</v>
      </c>
      <c r="N22" s="62" t="s">
        <v>826</v>
      </c>
      <c r="O22" s="62" t="s">
        <v>826</v>
      </c>
      <c r="P22" s="62" t="s">
        <v>826</v>
      </c>
      <c r="Q22" s="62" t="s">
        <v>826</v>
      </c>
      <c r="R22" s="62" t="s">
        <v>826</v>
      </c>
      <c r="S22" s="182"/>
      <c r="T22" s="62" t="s">
        <v>827</v>
      </c>
      <c r="U22" s="62" t="s">
        <v>10</v>
      </c>
      <c r="V22" s="62" t="s">
        <v>828</v>
      </c>
      <c r="W22" s="62" t="s">
        <v>829</v>
      </c>
      <c r="X22" s="62" t="s">
        <v>869</v>
      </c>
      <c r="Y22" s="62" t="s">
        <v>831</v>
      </c>
      <c r="Z22" s="62" t="s">
        <v>958</v>
      </c>
      <c r="AA22" s="62" t="s">
        <v>959</v>
      </c>
      <c r="AB22" s="62" t="s">
        <v>960</v>
      </c>
      <c r="AC22" s="62" t="s">
        <v>961</v>
      </c>
      <c r="AD22" s="62" t="s">
        <v>962</v>
      </c>
      <c r="AE22" s="62" t="s">
        <v>836</v>
      </c>
      <c r="AF22" s="62" t="s">
        <v>963</v>
      </c>
      <c r="AG22" s="62" t="s">
        <v>733</v>
      </c>
      <c r="AH22" s="62"/>
      <c r="AI22" s="62"/>
      <c r="AJ22" s="62"/>
      <c r="AK22" s="62"/>
      <c r="AL22" s="185"/>
      <c r="AM22" s="62" t="s">
        <v>147</v>
      </c>
      <c r="AN22" s="62" t="s">
        <v>12</v>
      </c>
      <c r="AO22" s="62" t="s">
        <v>964</v>
      </c>
      <c r="AP22" s="186">
        <v>1000</v>
      </c>
      <c r="AQ22" s="186" t="s">
        <v>965</v>
      </c>
      <c r="AR22" s="62" t="s">
        <v>13</v>
      </c>
      <c r="AS22" s="62" t="s">
        <v>840</v>
      </c>
      <c r="AT22" s="184" t="s">
        <v>838</v>
      </c>
      <c r="AU22" s="62">
        <v>3</v>
      </c>
      <c r="AV22" s="62" t="s">
        <v>966</v>
      </c>
      <c r="AW22" s="62" t="s">
        <v>967</v>
      </c>
      <c r="AX22" s="62" t="s">
        <v>968</v>
      </c>
      <c r="AY22" s="62" t="s">
        <v>838</v>
      </c>
      <c r="AZ22" s="62" t="s">
        <v>838</v>
      </c>
      <c r="BA22" s="62" t="s">
        <v>845</v>
      </c>
      <c r="BB22" s="62" t="s">
        <v>955</v>
      </c>
      <c r="BC22" s="62" t="s">
        <v>969</v>
      </c>
    </row>
    <row r="23" spans="2:55" ht="409.5" x14ac:dyDescent="0.25">
      <c r="B23" s="62" t="s">
        <v>817</v>
      </c>
      <c r="C23" s="62" t="s">
        <v>970</v>
      </c>
      <c r="D23" s="62" t="s">
        <v>971</v>
      </c>
      <c r="E23" s="62" t="s">
        <v>972</v>
      </c>
      <c r="F23" s="62" t="s">
        <v>954</v>
      </c>
      <c r="G23" s="187">
        <v>43434</v>
      </c>
      <c r="H23" s="62" t="s">
        <v>973</v>
      </c>
      <c r="I23" s="62" t="s">
        <v>974</v>
      </c>
      <c r="J23" s="62" t="s">
        <v>824</v>
      </c>
      <c r="K23" s="62" t="s">
        <v>975</v>
      </c>
      <c r="L23" s="185"/>
      <c r="M23" s="62" t="s">
        <v>826</v>
      </c>
      <c r="N23" s="62" t="s">
        <v>826</v>
      </c>
      <c r="O23" s="62" t="s">
        <v>826</v>
      </c>
      <c r="P23" s="62" t="s">
        <v>826</v>
      </c>
      <c r="Q23" s="62" t="s">
        <v>826</v>
      </c>
      <c r="R23" s="62" t="s">
        <v>826</v>
      </c>
      <c r="S23" s="185"/>
      <c r="T23" s="62" t="s">
        <v>976</v>
      </c>
      <c r="U23" s="62" t="s">
        <v>977</v>
      </c>
      <c r="V23" s="62" t="s">
        <v>978</v>
      </c>
      <c r="W23" s="62" t="s">
        <v>979</v>
      </c>
      <c r="X23" s="62" t="s">
        <v>733</v>
      </c>
      <c r="Y23" s="62" t="s">
        <v>733</v>
      </c>
      <c r="Z23" s="62" t="s">
        <v>980</v>
      </c>
      <c r="AA23" s="62" t="s">
        <v>981</v>
      </c>
      <c r="AB23" s="62" t="s">
        <v>733</v>
      </c>
      <c r="AC23" s="62" t="s">
        <v>982</v>
      </c>
      <c r="AD23" s="62" t="s">
        <v>983</v>
      </c>
      <c r="AE23" s="62" t="s">
        <v>836</v>
      </c>
      <c r="AF23" s="62" t="s">
        <v>963</v>
      </c>
      <c r="AG23" s="62" t="s">
        <v>733</v>
      </c>
      <c r="AH23" s="62"/>
      <c r="AI23" s="62"/>
      <c r="AJ23" s="62"/>
      <c r="AK23" s="62"/>
      <c r="AL23" s="185"/>
      <c r="AM23" s="62" t="s">
        <v>147</v>
      </c>
      <c r="AN23" s="62" t="s">
        <v>12</v>
      </c>
      <c r="AO23" s="62" t="s">
        <v>838</v>
      </c>
      <c r="AP23" s="64">
        <v>3</v>
      </c>
      <c r="AQ23" s="62" t="s">
        <v>984</v>
      </c>
      <c r="AR23" s="62" t="s">
        <v>13</v>
      </c>
      <c r="AS23" s="62" t="s">
        <v>840</v>
      </c>
      <c r="AT23" s="188" t="s">
        <v>733</v>
      </c>
      <c r="AU23" s="62">
        <v>2</v>
      </c>
      <c r="AV23" s="62" t="s">
        <v>985</v>
      </c>
      <c r="AW23" s="62" t="s">
        <v>986</v>
      </c>
      <c r="AX23" s="62"/>
      <c r="AY23" s="62" t="s">
        <v>838</v>
      </c>
      <c r="AZ23" s="189" t="s">
        <v>987</v>
      </c>
      <c r="BA23" s="62" t="s">
        <v>988</v>
      </c>
      <c r="BB23" s="62" t="s">
        <v>989</v>
      </c>
      <c r="BC23" s="62" t="s">
        <v>990</v>
      </c>
    </row>
    <row r="24" spans="2:55" ht="409.5" x14ac:dyDescent="0.25">
      <c r="B24" s="62" t="s">
        <v>817</v>
      </c>
      <c r="C24" s="62" t="s">
        <v>991</v>
      </c>
      <c r="D24" s="62" t="s">
        <v>952</v>
      </c>
      <c r="E24" s="62" t="s">
        <v>953</v>
      </c>
      <c r="F24" s="62" t="s">
        <v>954</v>
      </c>
      <c r="G24" s="181">
        <v>43434</v>
      </c>
      <c r="H24" s="62" t="s">
        <v>992</v>
      </c>
      <c r="I24" s="187" t="s">
        <v>993</v>
      </c>
      <c r="J24" s="187" t="s">
        <v>824</v>
      </c>
      <c r="K24" s="187" t="s">
        <v>994</v>
      </c>
      <c r="L24" s="182"/>
      <c r="M24" s="62" t="s">
        <v>826</v>
      </c>
      <c r="N24" s="62" t="s">
        <v>826</v>
      </c>
      <c r="O24" s="62" t="s">
        <v>826</v>
      </c>
      <c r="P24" s="62" t="s">
        <v>826</v>
      </c>
      <c r="Q24" s="62" t="s">
        <v>826</v>
      </c>
      <c r="R24" s="62" t="s">
        <v>826</v>
      </c>
      <c r="S24" s="182"/>
      <c r="T24" s="62" t="s">
        <v>827</v>
      </c>
      <c r="U24" s="62" t="s">
        <v>10</v>
      </c>
      <c r="V24" s="62" t="s">
        <v>828</v>
      </c>
      <c r="W24" s="62" t="s">
        <v>829</v>
      </c>
      <c r="X24" s="62" t="s">
        <v>830</v>
      </c>
      <c r="Y24" s="62" t="s">
        <v>831</v>
      </c>
      <c r="Z24" s="62" t="s">
        <v>995</v>
      </c>
      <c r="AA24" s="62" t="s">
        <v>996</v>
      </c>
      <c r="AB24" s="62" t="s">
        <v>997</v>
      </c>
      <c r="AC24" s="62" t="s">
        <v>998</v>
      </c>
      <c r="AD24" s="62" t="s">
        <v>962</v>
      </c>
      <c r="AE24" s="62" t="s">
        <v>836</v>
      </c>
      <c r="AF24" s="62" t="s">
        <v>963</v>
      </c>
      <c r="AG24" s="62" t="s">
        <v>733</v>
      </c>
      <c r="AH24" s="62"/>
      <c r="AI24" s="62"/>
      <c r="AJ24" s="62"/>
      <c r="AK24" s="62"/>
      <c r="AL24" s="182"/>
      <c r="AM24" s="62" t="s">
        <v>147</v>
      </c>
      <c r="AN24" s="62" t="s">
        <v>12</v>
      </c>
      <c r="AO24" s="62" t="s">
        <v>964</v>
      </c>
      <c r="AP24" s="64">
        <v>1128</v>
      </c>
      <c r="AQ24" s="62" t="s">
        <v>999</v>
      </c>
      <c r="AR24" s="62" t="s">
        <v>13</v>
      </c>
      <c r="AS24" s="62" t="s">
        <v>840</v>
      </c>
      <c r="AT24" s="184" t="s">
        <v>838</v>
      </c>
      <c r="AU24" s="62">
        <v>9</v>
      </c>
      <c r="AV24" s="62" t="s">
        <v>1000</v>
      </c>
      <c r="AW24" s="62" t="s">
        <v>967</v>
      </c>
      <c r="AX24" s="62" t="s">
        <v>993</v>
      </c>
      <c r="AY24" s="62" t="s">
        <v>838</v>
      </c>
      <c r="AZ24" s="62" t="s">
        <v>838</v>
      </c>
      <c r="BA24" s="62" t="s">
        <v>845</v>
      </c>
      <c r="BB24" s="62" t="s">
        <v>992</v>
      </c>
      <c r="BC24" s="62" t="s">
        <v>847</v>
      </c>
    </row>
    <row r="25" spans="2:55" ht="409.5" x14ac:dyDescent="0.25">
      <c r="B25" s="180" t="s">
        <v>817</v>
      </c>
      <c r="C25" s="180" t="s">
        <v>1001</v>
      </c>
      <c r="D25" s="180" t="s">
        <v>819</v>
      </c>
      <c r="E25" s="180" t="s">
        <v>1002</v>
      </c>
      <c r="F25" s="180" t="s">
        <v>821</v>
      </c>
      <c r="G25" s="181">
        <v>43524</v>
      </c>
      <c r="H25" s="180" t="s">
        <v>822</v>
      </c>
      <c r="I25" s="180" t="s">
        <v>1003</v>
      </c>
      <c r="J25" s="180" t="s">
        <v>824</v>
      </c>
      <c r="K25" s="180" t="s">
        <v>1004</v>
      </c>
      <c r="L25" s="182"/>
      <c r="M25" s="180" t="s">
        <v>826</v>
      </c>
      <c r="N25" s="180" t="s">
        <v>826</v>
      </c>
      <c r="O25" s="180" t="s">
        <v>826</v>
      </c>
      <c r="P25" s="180" t="s">
        <v>826</v>
      </c>
      <c r="Q25" s="180" t="s">
        <v>826</v>
      </c>
      <c r="R25" s="180" t="s">
        <v>826</v>
      </c>
      <c r="S25" s="182"/>
      <c r="T25" s="180" t="s">
        <v>1005</v>
      </c>
      <c r="U25" s="180" t="s">
        <v>88</v>
      </c>
      <c r="V25" s="180" t="s">
        <v>1006</v>
      </c>
      <c r="W25" s="180" t="s">
        <v>1007</v>
      </c>
      <c r="X25" s="180" t="s">
        <v>830</v>
      </c>
      <c r="Y25" s="180" t="s">
        <v>831</v>
      </c>
      <c r="Z25" s="180" t="s">
        <v>1008</v>
      </c>
      <c r="AA25" s="180" t="s">
        <v>833</v>
      </c>
      <c r="AB25" s="180"/>
      <c r="AC25" s="180" t="s">
        <v>1009</v>
      </c>
      <c r="AD25" s="180" t="s">
        <v>1010</v>
      </c>
      <c r="AE25" s="180" t="s">
        <v>836</v>
      </c>
      <c r="AF25" s="180" t="s">
        <v>837</v>
      </c>
      <c r="AG25" s="180" t="s">
        <v>733</v>
      </c>
      <c r="AH25" s="180"/>
      <c r="AI25" s="180"/>
      <c r="AJ25" s="180"/>
      <c r="AK25" s="180"/>
      <c r="AL25" s="180"/>
      <c r="AM25" s="180" t="s">
        <v>147</v>
      </c>
      <c r="AN25" s="180" t="s">
        <v>12</v>
      </c>
      <c r="AO25" s="180" t="s">
        <v>838</v>
      </c>
      <c r="AP25" s="183">
        <v>2232</v>
      </c>
      <c r="AQ25" s="180" t="s">
        <v>838</v>
      </c>
      <c r="AR25" s="180" t="s">
        <v>13</v>
      </c>
      <c r="AS25" s="180" t="s">
        <v>840</v>
      </c>
      <c r="AT25" s="184" t="s">
        <v>841</v>
      </c>
      <c r="AU25" s="180">
        <v>2</v>
      </c>
      <c r="AV25" s="180" t="s">
        <v>842</v>
      </c>
      <c r="AW25" s="180" t="s">
        <v>843</v>
      </c>
      <c r="AX25" s="180" t="s">
        <v>1011</v>
      </c>
      <c r="AY25" s="180" t="s">
        <v>838</v>
      </c>
      <c r="AZ25" s="180"/>
      <c r="BA25" s="180" t="s">
        <v>845</v>
      </c>
      <c r="BB25" s="180" t="s">
        <v>846</v>
      </c>
      <c r="BC25" s="180" t="s">
        <v>847</v>
      </c>
    </row>
    <row r="26" spans="2:55" ht="409.5" x14ac:dyDescent="0.25">
      <c r="B26" s="180" t="s">
        <v>817</v>
      </c>
      <c r="C26" s="180" t="s">
        <v>1012</v>
      </c>
      <c r="D26" s="180" t="s">
        <v>819</v>
      </c>
      <c r="E26" s="180" t="s">
        <v>1002</v>
      </c>
      <c r="F26" s="180" t="s">
        <v>821</v>
      </c>
      <c r="G26" s="181">
        <v>43524</v>
      </c>
      <c r="H26" s="180" t="s">
        <v>854</v>
      </c>
      <c r="I26" s="180" t="s">
        <v>1013</v>
      </c>
      <c r="J26" s="180" t="s">
        <v>824</v>
      </c>
      <c r="K26" s="180" t="s">
        <v>1004</v>
      </c>
      <c r="L26" s="182"/>
      <c r="M26" s="180" t="s">
        <v>826</v>
      </c>
      <c r="N26" s="180" t="s">
        <v>826</v>
      </c>
      <c r="O26" s="180" t="s">
        <v>826</v>
      </c>
      <c r="P26" s="180" t="s">
        <v>826</v>
      </c>
      <c r="Q26" s="180" t="s">
        <v>826</v>
      </c>
      <c r="R26" s="180" t="s">
        <v>826</v>
      </c>
      <c r="S26" s="182"/>
      <c r="T26" s="180" t="s">
        <v>1005</v>
      </c>
      <c r="U26" s="180" t="s">
        <v>88</v>
      </c>
      <c r="V26" s="180" t="s">
        <v>1006</v>
      </c>
      <c r="W26" s="180" t="s">
        <v>1007</v>
      </c>
      <c r="X26" s="180" t="s">
        <v>856</v>
      </c>
      <c r="Y26" s="180" t="s">
        <v>1014</v>
      </c>
      <c r="Z26" s="180" t="s">
        <v>1008</v>
      </c>
      <c r="AA26" s="180" t="s">
        <v>833</v>
      </c>
      <c r="AB26" s="180"/>
      <c r="AC26" s="180" t="s">
        <v>1009</v>
      </c>
      <c r="AD26" s="180" t="s">
        <v>1010</v>
      </c>
      <c r="AE26" s="180" t="s">
        <v>836</v>
      </c>
      <c r="AF26" s="180" t="s">
        <v>837</v>
      </c>
      <c r="AG26" s="180" t="s">
        <v>733</v>
      </c>
      <c r="AH26" s="180"/>
      <c r="AI26" s="180"/>
      <c r="AJ26" s="180"/>
      <c r="AK26" s="180"/>
      <c r="AL26" s="180"/>
      <c r="AM26" s="180" t="s">
        <v>147</v>
      </c>
      <c r="AN26" s="180" t="s">
        <v>12</v>
      </c>
      <c r="AO26" s="180" t="s">
        <v>838</v>
      </c>
      <c r="AP26" s="183">
        <v>2232</v>
      </c>
      <c r="AQ26" s="180" t="s">
        <v>838</v>
      </c>
      <c r="AR26" s="180" t="s">
        <v>13</v>
      </c>
      <c r="AS26" s="180" t="s">
        <v>840</v>
      </c>
      <c r="AT26" s="184" t="s">
        <v>838</v>
      </c>
      <c r="AU26" s="180">
        <v>1</v>
      </c>
      <c r="AV26" s="180" t="s">
        <v>859</v>
      </c>
      <c r="AW26" s="180" t="s">
        <v>843</v>
      </c>
      <c r="AX26" s="180" t="s">
        <v>1015</v>
      </c>
      <c r="AY26" s="180" t="s">
        <v>838</v>
      </c>
      <c r="AZ26" s="180" t="s">
        <v>838</v>
      </c>
      <c r="BA26" s="180" t="s">
        <v>845</v>
      </c>
      <c r="BB26" s="180" t="s">
        <v>854</v>
      </c>
      <c r="BC26" s="180"/>
    </row>
    <row r="27" spans="2:55" ht="409.5" x14ac:dyDescent="0.25">
      <c r="B27" s="180" t="s">
        <v>817</v>
      </c>
      <c r="C27" s="180" t="s">
        <v>1016</v>
      </c>
      <c r="D27" s="180" t="s">
        <v>819</v>
      </c>
      <c r="E27" s="180" t="s">
        <v>1002</v>
      </c>
      <c r="F27" s="180" t="s">
        <v>821</v>
      </c>
      <c r="G27" s="181">
        <v>43524</v>
      </c>
      <c r="H27" s="180" t="s">
        <v>862</v>
      </c>
      <c r="I27" s="180" t="s">
        <v>1017</v>
      </c>
      <c r="J27" s="180" t="s">
        <v>824</v>
      </c>
      <c r="K27" s="180" t="s">
        <v>1004</v>
      </c>
      <c r="L27" s="182"/>
      <c r="M27" s="180" t="s">
        <v>826</v>
      </c>
      <c r="N27" s="180" t="s">
        <v>826</v>
      </c>
      <c r="O27" s="180" t="s">
        <v>826</v>
      </c>
      <c r="P27" s="180" t="s">
        <v>826</v>
      </c>
      <c r="Q27" s="180" t="s">
        <v>826</v>
      </c>
      <c r="R27" s="180" t="s">
        <v>826</v>
      </c>
      <c r="S27" s="182"/>
      <c r="T27" s="180" t="s">
        <v>1005</v>
      </c>
      <c r="U27" s="180" t="s">
        <v>88</v>
      </c>
      <c r="V27" s="180" t="s">
        <v>1006</v>
      </c>
      <c r="W27" s="180" t="s">
        <v>1007</v>
      </c>
      <c r="X27" s="180" t="s">
        <v>856</v>
      </c>
      <c r="Y27" s="180" t="s">
        <v>1014</v>
      </c>
      <c r="Z27" s="180" t="s">
        <v>1008</v>
      </c>
      <c r="AA27" s="180" t="s">
        <v>833</v>
      </c>
      <c r="AB27" s="180"/>
      <c r="AC27" s="180" t="s">
        <v>1009</v>
      </c>
      <c r="AD27" s="180" t="s">
        <v>1010</v>
      </c>
      <c r="AE27" s="180" t="s">
        <v>836</v>
      </c>
      <c r="AF27" s="180" t="s">
        <v>837</v>
      </c>
      <c r="AG27" s="180" t="s">
        <v>733</v>
      </c>
      <c r="AH27" s="180"/>
      <c r="AI27" s="180"/>
      <c r="AJ27" s="180"/>
      <c r="AK27" s="180"/>
      <c r="AL27" s="180"/>
      <c r="AM27" s="180" t="s">
        <v>147</v>
      </c>
      <c r="AN27" s="180" t="s">
        <v>12</v>
      </c>
      <c r="AO27" s="180" t="s">
        <v>838</v>
      </c>
      <c r="AP27" s="183">
        <v>2232</v>
      </c>
      <c r="AQ27" s="180" t="s">
        <v>838</v>
      </c>
      <c r="AR27" s="180" t="s">
        <v>13</v>
      </c>
      <c r="AS27" s="180" t="s">
        <v>840</v>
      </c>
      <c r="AT27" s="184" t="s">
        <v>838</v>
      </c>
      <c r="AU27" s="180">
        <v>1</v>
      </c>
      <c r="AV27" s="180" t="s">
        <v>864</v>
      </c>
      <c r="AW27" s="180" t="s">
        <v>843</v>
      </c>
      <c r="AX27" s="180" t="s">
        <v>1018</v>
      </c>
      <c r="AY27" s="180" t="s">
        <v>838</v>
      </c>
      <c r="AZ27" s="180" t="s">
        <v>838</v>
      </c>
      <c r="BA27" s="180" t="s">
        <v>845</v>
      </c>
      <c r="BB27" s="180" t="s">
        <v>862</v>
      </c>
      <c r="BC27" s="180"/>
    </row>
    <row r="28" spans="2:55" ht="409.5" x14ac:dyDescent="0.25">
      <c r="B28" s="180" t="s">
        <v>817</v>
      </c>
      <c r="C28" s="180" t="s">
        <v>1019</v>
      </c>
      <c r="D28" s="180" t="s">
        <v>819</v>
      </c>
      <c r="E28" s="180" t="s">
        <v>1002</v>
      </c>
      <c r="F28" s="180" t="s">
        <v>821</v>
      </c>
      <c r="G28" s="181">
        <v>43524</v>
      </c>
      <c r="H28" s="180" t="s">
        <v>867</v>
      </c>
      <c r="I28" s="180" t="s">
        <v>868</v>
      </c>
      <c r="J28" s="180" t="s">
        <v>824</v>
      </c>
      <c r="K28" s="180" t="s">
        <v>1004</v>
      </c>
      <c r="L28" s="182"/>
      <c r="M28" s="180" t="s">
        <v>826</v>
      </c>
      <c r="N28" s="180" t="s">
        <v>826</v>
      </c>
      <c r="O28" s="180" t="s">
        <v>826</v>
      </c>
      <c r="P28" s="180" t="s">
        <v>826</v>
      </c>
      <c r="Q28" s="180" t="s">
        <v>826</v>
      </c>
      <c r="R28" s="180" t="s">
        <v>826</v>
      </c>
      <c r="S28" s="182"/>
      <c r="T28" s="180" t="s">
        <v>1005</v>
      </c>
      <c r="U28" s="180" t="s">
        <v>88</v>
      </c>
      <c r="V28" s="180" t="s">
        <v>1006</v>
      </c>
      <c r="W28" s="180" t="s">
        <v>1007</v>
      </c>
      <c r="X28" s="180" t="s">
        <v>869</v>
      </c>
      <c r="Y28" s="180" t="s">
        <v>831</v>
      </c>
      <c r="Z28" s="180" t="s">
        <v>1008</v>
      </c>
      <c r="AA28" s="180" t="s">
        <v>833</v>
      </c>
      <c r="AB28" s="180"/>
      <c r="AC28" s="180" t="s">
        <v>1009</v>
      </c>
      <c r="AD28" s="180" t="s">
        <v>1010</v>
      </c>
      <c r="AE28" s="180" t="s">
        <v>836</v>
      </c>
      <c r="AF28" s="180" t="s">
        <v>837</v>
      </c>
      <c r="AG28" s="180" t="s">
        <v>733</v>
      </c>
      <c r="AH28" s="180"/>
      <c r="AI28" s="180"/>
      <c r="AJ28" s="180"/>
      <c r="AK28" s="180"/>
      <c r="AL28" s="180"/>
      <c r="AM28" s="180" t="s">
        <v>147</v>
      </c>
      <c r="AN28" s="180" t="s">
        <v>12</v>
      </c>
      <c r="AO28" s="180" t="s">
        <v>838</v>
      </c>
      <c r="AP28" s="183">
        <v>2232</v>
      </c>
      <c r="AQ28" s="180" t="s">
        <v>838</v>
      </c>
      <c r="AR28" s="180" t="s">
        <v>13</v>
      </c>
      <c r="AS28" s="180" t="s">
        <v>840</v>
      </c>
      <c r="AT28" s="184" t="s">
        <v>838</v>
      </c>
      <c r="AU28" s="180">
        <v>2</v>
      </c>
      <c r="AV28" s="180" t="s">
        <v>1020</v>
      </c>
      <c r="AW28" s="180" t="s">
        <v>843</v>
      </c>
      <c r="AX28" s="180" t="s">
        <v>1021</v>
      </c>
      <c r="AY28" s="180" t="s">
        <v>838</v>
      </c>
      <c r="AZ28" s="180" t="s">
        <v>838</v>
      </c>
      <c r="BA28" s="180" t="s">
        <v>845</v>
      </c>
      <c r="BB28" s="180" t="s">
        <v>874</v>
      </c>
      <c r="BC28" s="180"/>
    </row>
    <row r="29" spans="2:55" ht="409.5" x14ac:dyDescent="0.25">
      <c r="B29" s="180" t="s">
        <v>817</v>
      </c>
      <c r="C29" s="180" t="s">
        <v>1022</v>
      </c>
      <c r="D29" s="180" t="s">
        <v>819</v>
      </c>
      <c r="E29" s="180" t="s">
        <v>1002</v>
      </c>
      <c r="F29" s="180" t="s">
        <v>821</v>
      </c>
      <c r="G29" s="181">
        <v>43524</v>
      </c>
      <c r="H29" s="180" t="s">
        <v>876</v>
      </c>
      <c r="I29" s="180" t="s">
        <v>877</v>
      </c>
      <c r="J29" s="180" t="s">
        <v>824</v>
      </c>
      <c r="K29" s="180" t="s">
        <v>1004</v>
      </c>
      <c r="L29" s="182"/>
      <c r="M29" s="180" t="s">
        <v>826</v>
      </c>
      <c r="N29" s="180" t="s">
        <v>826</v>
      </c>
      <c r="O29" s="180" t="s">
        <v>826</v>
      </c>
      <c r="P29" s="180" t="s">
        <v>826</v>
      </c>
      <c r="Q29" s="180" t="s">
        <v>826</v>
      </c>
      <c r="R29" s="180" t="s">
        <v>826</v>
      </c>
      <c r="S29" s="182"/>
      <c r="T29" s="180" t="s">
        <v>1005</v>
      </c>
      <c r="U29" s="180" t="s">
        <v>10</v>
      </c>
      <c r="V29" s="180" t="s">
        <v>1006</v>
      </c>
      <c r="W29" s="180" t="s">
        <v>1007</v>
      </c>
      <c r="X29" s="180" t="s">
        <v>878</v>
      </c>
      <c r="Y29" s="180" t="s">
        <v>1014</v>
      </c>
      <c r="Z29" s="180" t="s">
        <v>1008</v>
      </c>
      <c r="AA29" s="180" t="s">
        <v>879</v>
      </c>
      <c r="AB29" s="180"/>
      <c r="AC29" s="180" t="s">
        <v>1009</v>
      </c>
      <c r="AD29" s="180" t="s">
        <v>1010</v>
      </c>
      <c r="AE29" s="180" t="s">
        <v>836</v>
      </c>
      <c r="AF29" s="180" t="s">
        <v>837</v>
      </c>
      <c r="AG29" s="180" t="s">
        <v>733</v>
      </c>
      <c r="AH29" s="180"/>
      <c r="AI29" s="180"/>
      <c r="AJ29" s="180"/>
      <c r="AK29" s="180"/>
      <c r="AL29" s="180"/>
      <c r="AM29" s="180" t="s">
        <v>147</v>
      </c>
      <c r="AN29" s="180" t="s">
        <v>12</v>
      </c>
      <c r="AO29" s="180" t="s">
        <v>838</v>
      </c>
      <c r="AP29" s="183">
        <v>2232</v>
      </c>
      <c r="AQ29" s="180" t="s">
        <v>838</v>
      </c>
      <c r="AR29" s="180" t="s">
        <v>13</v>
      </c>
      <c r="AS29" s="180" t="s">
        <v>840</v>
      </c>
      <c r="AT29" s="184" t="s">
        <v>838</v>
      </c>
      <c r="AU29" s="180">
        <v>1</v>
      </c>
      <c r="AV29" s="180" t="s">
        <v>881</v>
      </c>
      <c r="AW29" s="180" t="s">
        <v>843</v>
      </c>
      <c r="AX29" s="180" t="s">
        <v>1023</v>
      </c>
      <c r="AY29" s="180" t="s">
        <v>838</v>
      </c>
      <c r="AZ29" s="180" t="s">
        <v>838</v>
      </c>
      <c r="BA29" s="180" t="s">
        <v>845</v>
      </c>
      <c r="BB29" s="180" t="s">
        <v>883</v>
      </c>
      <c r="BC29" s="180" t="s">
        <v>884</v>
      </c>
    </row>
    <row r="30" spans="2:55" ht="409.5" x14ac:dyDescent="0.25">
      <c r="B30" s="180" t="s">
        <v>817</v>
      </c>
      <c r="C30" s="180" t="s">
        <v>1024</v>
      </c>
      <c r="D30" s="180" t="s">
        <v>819</v>
      </c>
      <c r="E30" s="180" t="s">
        <v>1002</v>
      </c>
      <c r="F30" s="180" t="s">
        <v>821</v>
      </c>
      <c r="G30" s="181">
        <v>43524</v>
      </c>
      <c r="H30" s="180" t="s">
        <v>886</v>
      </c>
      <c r="I30" s="180" t="s">
        <v>887</v>
      </c>
      <c r="J30" s="180" t="s">
        <v>824</v>
      </c>
      <c r="K30" s="180" t="s">
        <v>1004</v>
      </c>
      <c r="L30" s="182"/>
      <c r="M30" s="180" t="s">
        <v>826</v>
      </c>
      <c r="N30" s="180" t="s">
        <v>826</v>
      </c>
      <c r="O30" s="180" t="s">
        <v>826</v>
      </c>
      <c r="P30" s="180" t="s">
        <v>826</v>
      </c>
      <c r="Q30" s="180" t="s">
        <v>826</v>
      </c>
      <c r="R30" s="180" t="s">
        <v>826</v>
      </c>
      <c r="S30" s="182"/>
      <c r="T30" s="180" t="s">
        <v>1005</v>
      </c>
      <c r="U30" s="180" t="s">
        <v>10</v>
      </c>
      <c r="V30" s="180" t="s">
        <v>1006</v>
      </c>
      <c r="W30" s="180" t="s">
        <v>1007</v>
      </c>
      <c r="X30" s="180" t="s">
        <v>856</v>
      </c>
      <c r="Y30" s="180" t="s">
        <v>1014</v>
      </c>
      <c r="Z30" s="180" t="s">
        <v>1008</v>
      </c>
      <c r="AA30" s="180" t="s">
        <v>833</v>
      </c>
      <c r="AB30" s="180"/>
      <c r="AC30" s="180" t="s">
        <v>1009</v>
      </c>
      <c r="AD30" s="180" t="s">
        <v>1010</v>
      </c>
      <c r="AE30" s="180" t="s">
        <v>836</v>
      </c>
      <c r="AF30" s="180" t="s">
        <v>837</v>
      </c>
      <c r="AG30" s="180" t="s">
        <v>733</v>
      </c>
      <c r="AH30" s="180"/>
      <c r="AI30" s="180"/>
      <c r="AJ30" s="180"/>
      <c r="AK30" s="180"/>
      <c r="AL30" s="180"/>
      <c r="AM30" s="180" t="s">
        <v>147</v>
      </c>
      <c r="AN30" s="180" t="s">
        <v>12</v>
      </c>
      <c r="AO30" s="180" t="s">
        <v>838</v>
      </c>
      <c r="AP30" s="183">
        <v>2232</v>
      </c>
      <c r="AQ30" s="180" t="s">
        <v>838</v>
      </c>
      <c r="AR30" s="180" t="s">
        <v>13</v>
      </c>
      <c r="AS30" s="180" t="s">
        <v>840</v>
      </c>
      <c r="AT30" s="184" t="s">
        <v>838</v>
      </c>
      <c r="AU30" s="180">
        <v>1</v>
      </c>
      <c r="AV30" s="180" t="s">
        <v>889</v>
      </c>
      <c r="AW30" s="180" t="s">
        <v>843</v>
      </c>
      <c r="AX30" s="180" t="s">
        <v>1025</v>
      </c>
      <c r="AY30" s="180" t="s">
        <v>838</v>
      </c>
      <c r="AZ30" s="180" t="s">
        <v>838</v>
      </c>
      <c r="BA30" s="180" t="s">
        <v>845</v>
      </c>
      <c r="BB30" s="180" t="s">
        <v>891</v>
      </c>
      <c r="BC30" s="180" t="s">
        <v>892</v>
      </c>
    </row>
    <row r="31" spans="2:55" ht="409.5" x14ac:dyDescent="0.25">
      <c r="B31" s="180" t="s">
        <v>817</v>
      </c>
      <c r="C31" s="180" t="s">
        <v>1026</v>
      </c>
      <c r="D31" s="180" t="s">
        <v>819</v>
      </c>
      <c r="E31" s="180" t="s">
        <v>1002</v>
      </c>
      <c r="F31" s="180" t="s">
        <v>821</v>
      </c>
      <c r="G31" s="181">
        <v>43524</v>
      </c>
      <c r="H31" s="180" t="s">
        <v>892</v>
      </c>
      <c r="I31" s="180" t="s">
        <v>894</v>
      </c>
      <c r="J31" s="180" t="s">
        <v>824</v>
      </c>
      <c r="K31" s="180" t="s">
        <v>1004</v>
      </c>
      <c r="L31" s="182"/>
      <c r="M31" s="180" t="s">
        <v>826</v>
      </c>
      <c r="N31" s="180" t="s">
        <v>826</v>
      </c>
      <c r="O31" s="180" t="s">
        <v>826</v>
      </c>
      <c r="P31" s="180" t="s">
        <v>826</v>
      </c>
      <c r="Q31" s="180" t="s">
        <v>826</v>
      </c>
      <c r="R31" s="180" t="s">
        <v>826</v>
      </c>
      <c r="S31" s="182"/>
      <c r="T31" s="180" t="s">
        <v>1005</v>
      </c>
      <c r="U31" s="180" t="s">
        <v>10</v>
      </c>
      <c r="V31" s="180" t="s">
        <v>1006</v>
      </c>
      <c r="W31" s="180" t="s">
        <v>1007</v>
      </c>
      <c r="X31" s="180" t="s">
        <v>856</v>
      </c>
      <c r="Y31" s="180" t="s">
        <v>1014</v>
      </c>
      <c r="Z31" s="180" t="s">
        <v>1008</v>
      </c>
      <c r="AA31" s="180" t="s">
        <v>833</v>
      </c>
      <c r="AB31" s="180"/>
      <c r="AC31" s="180" t="s">
        <v>1009</v>
      </c>
      <c r="AD31" s="180" t="s">
        <v>1010</v>
      </c>
      <c r="AE31" s="180" t="s">
        <v>836</v>
      </c>
      <c r="AF31" s="180" t="s">
        <v>837</v>
      </c>
      <c r="AG31" s="180" t="s">
        <v>733</v>
      </c>
      <c r="AH31" s="180"/>
      <c r="AI31" s="180"/>
      <c r="AJ31" s="180"/>
      <c r="AK31" s="180"/>
      <c r="AL31" s="180"/>
      <c r="AM31" s="180" t="s">
        <v>147</v>
      </c>
      <c r="AN31" s="180" t="s">
        <v>12</v>
      </c>
      <c r="AO31" s="180" t="s">
        <v>838</v>
      </c>
      <c r="AP31" s="183">
        <v>2232</v>
      </c>
      <c r="AQ31" s="180" t="s">
        <v>838</v>
      </c>
      <c r="AR31" s="180" t="s">
        <v>13</v>
      </c>
      <c r="AS31" s="180" t="s">
        <v>840</v>
      </c>
      <c r="AT31" s="184" t="s">
        <v>838</v>
      </c>
      <c r="AU31" s="180">
        <v>1</v>
      </c>
      <c r="AV31" s="180" t="s">
        <v>895</v>
      </c>
      <c r="AW31" s="180" t="s">
        <v>843</v>
      </c>
      <c r="AX31" s="180" t="s">
        <v>1027</v>
      </c>
      <c r="AY31" s="180" t="s">
        <v>838</v>
      </c>
      <c r="AZ31" s="180" t="s">
        <v>838</v>
      </c>
      <c r="BA31" s="180" t="s">
        <v>845</v>
      </c>
      <c r="BB31" s="180" t="s">
        <v>891</v>
      </c>
      <c r="BC31" s="180" t="s">
        <v>886</v>
      </c>
    </row>
    <row r="32" spans="2:55" ht="409.5" x14ac:dyDescent="0.25">
      <c r="B32" s="180" t="s">
        <v>817</v>
      </c>
      <c r="C32" s="180" t="s">
        <v>1028</v>
      </c>
      <c r="D32" s="180" t="s">
        <v>819</v>
      </c>
      <c r="E32" s="180" t="s">
        <v>1002</v>
      </c>
      <c r="F32" s="180" t="s">
        <v>821</v>
      </c>
      <c r="G32" s="181">
        <v>43524</v>
      </c>
      <c r="H32" s="180" t="s">
        <v>898</v>
      </c>
      <c r="I32" s="180" t="s">
        <v>899</v>
      </c>
      <c r="J32" s="180" t="s">
        <v>824</v>
      </c>
      <c r="K32" s="180" t="s">
        <v>1004</v>
      </c>
      <c r="L32" s="182"/>
      <c r="M32" s="180" t="s">
        <v>826</v>
      </c>
      <c r="N32" s="180" t="s">
        <v>826</v>
      </c>
      <c r="O32" s="180" t="s">
        <v>826</v>
      </c>
      <c r="P32" s="180" t="s">
        <v>826</v>
      </c>
      <c r="Q32" s="180" t="s">
        <v>826</v>
      </c>
      <c r="R32" s="180" t="s">
        <v>826</v>
      </c>
      <c r="S32" s="182"/>
      <c r="T32" s="180" t="s">
        <v>1005</v>
      </c>
      <c r="U32" s="180" t="s">
        <v>88</v>
      </c>
      <c r="V32" s="180" t="s">
        <v>1006</v>
      </c>
      <c r="W32" s="180" t="s">
        <v>1007</v>
      </c>
      <c r="X32" s="180" t="s">
        <v>856</v>
      </c>
      <c r="Y32" s="180" t="s">
        <v>1014</v>
      </c>
      <c r="Z32" s="180" t="s">
        <v>1008</v>
      </c>
      <c r="AA32" s="180" t="s">
        <v>833</v>
      </c>
      <c r="AB32" s="180"/>
      <c r="AC32" s="180" t="s">
        <v>1009</v>
      </c>
      <c r="AD32" s="180" t="s">
        <v>1010</v>
      </c>
      <c r="AE32" s="180" t="s">
        <v>836</v>
      </c>
      <c r="AF32" s="180" t="s">
        <v>837</v>
      </c>
      <c r="AG32" s="180" t="s">
        <v>733</v>
      </c>
      <c r="AH32" s="180"/>
      <c r="AI32" s="180"/>
      <c r="AJ32" s="180"/>
      <c r="AK32" s="180"/>
      <c r="AL32" s="180"/>
      <c r="AM32" s="180" t="s">
        <v>147</v>
      </c>
      <c r="AN32" s="180" t="s">
        <v>12</v>
      </c>
      <c r="AO32" s="180" t="s">
        <v>838</v>
      </c>
      <c r="AP32" s="183">
        <v>2232</v>
      </c>
      <c r="AQ32" s="180" t="s">
        <v>838</v>
      </c>
      <c r="AR32" s="180" t="s">
        <v>13</v>
      </c>
      <c r="AS32" s="180" t="s">
        <v>840</v>
      </c>
      <c r="AT32" s="184" t="s">
        <v>838</v>
      </c>
      <c r="AU32" s="180">
        <v>1</v>
      </c>
      <c r="AV32" s="180" t="s">
        <v>900</v>
      </c>
      <c r="AW32" s="180" t="s">
        <v>843</v>
      </c>
      <c r="AX32" s="180" t="s">
        <v>1029</v>
      </c>
      <c r="AY32" s="180" t="s">
        <v>838</v>
      </c>
      <c r="AZ32" s="180" t="s">
        <v>838</v>
      </c>
      <c r="BA32" s="180" t="s">
        <v>845</v>
      </c>
      <c r="BB32" s="180"/>
      <c r="BC32" s="180"/>
    </row>
    <row r="33" spans="2:55" ht="409.5" x14ac:dyDescent="0.25">
      <c r="B33" s="180" t="s">
        <v>817</v>
      </c>
      <c r="C33" s="180" t="s">
        <v>1030</v>
      </c>
      <c r="D33" s="180" t="s">
        <v>819</v>
      </c>
      <c r="E33" s="180" t="s">
        <v>1002</v>
      </c>
      <c r="F33" s="180" t="s">
        <v>821</v>
      </c>
      <c r="G33" s="181">
        <v>43524</v>
      </c>
      <c r="H33" s="180" t="s">
        <v>903</v>
      </c>
      <c r="I33" s="180" t="s">
        <v>904</v>
      </c>
      <c r="J33" s="180" t="s">
        <v>824</v>
      </c>
      <c r="K33" s="180" t="s">
        <v>1004</v>
      </c>
      <c r="L33" s="182"/>
      <c r="M33" s="180" t="s">
        <v>826</v>
      </c>
      <c r="N33" s="180" t="s">
        <v>826</v>
      </c>
      <c r="O33" s="180" t="s">
        <v>826</v>
      </c>
      <c r="P33" s="180" t="s">
        <v>826</v>
      </c>
      <c r="Q33" s="180" t="s">
        <v>826</v>
      </c>
      <c r="R33" s="180" t="s">
        <v>826</v>
      </c>
      <c r="S33" s="182"/>
      <c r="T33" s="180" t="s">
        <v>1005</v>
      </c>
      <c r="U33" s="180" t="s">
        <v>10</v>
      </c>
      <c r="V33" s="180" t="s">
        <v>1006</v>
      </c>
      <c r="W33" s="180" t="s">
        <v>1007</v>
      </c>
      <c r="X33" s="180" t="s">
        <v>856</v>
      </c>
      <c r="Y33" s="180" t="s">
        <v>1014</v>
      </c>
      <c r="Z33" s="180" t="s">
        <v>1008</v>
      </c>
      <c r="AA33" s="180" t="s">
        <v>833</v>
      </c>
      <c r="AB33" s="180"/>
      <c r="AC33" s="180" t="s">
        <v>1009</v>
      </c>
      <c r="AD33" s="180" t="s">
        <v>1010</v>
      </c>
      <c r="AE33" s="180" t="s">
        <v>836</v>
      </c>
      <c r="AF33" s="180" t="s">
        <v>837</v>
      </c>
      <c r="AG33" s="180" t="s">
        <v>733</v>
      </c>
      <c r="AH33" s="180"/>
      <c r="AI33" s="180"/>
      <c r="AJ33" s="180"/>
      <c r="AK33" s="180"/>
      <c r="AL33" s="180"/>
      <c r="AM33" s="180" t="s">
        <v>147</v>
      </c>
      <c r="AN33" s="180" t="s">
        <v>12</v>
      </c>
      <c r="AO33" s="180" t="s">
        <v>838</v>
      </c>
      <c r="AP33" s="183">
        <v>2232</v>
      </c>
      <c r="AQ33" s="180" t="s">
        <v>838</v>
      </c>
      <c r="AR33" s="180" t="s">
        <v>13</v>
      </c>
      <c r="AS33" s="180" t="s">
        <v>840</v>
      </c>
      <c r="AT33" s="184" t="s">
        <v>838</v>
      </c>
      <c r="AU33" s="180">
        <v>1</v>
      </c>
      <c r="AV33" s="180" t="s">
        <v>905</v>
      </c>
      <c r="AW33" s="180" t="s">
        <v>843</v>
      </c>
      <c r="AX33" s="180" t="s">
        <v>1031</v>
      </c>
      <c r="AY33" s="180" t="s">
        <v>838</v>
      </c>
      <c r="AZ33" s="180" t="s">
        <v>838</v>
      </c>
      <c r="BA33" s="180" t="s">
        <v>845</v>
      </c>
      <c r="BB33" s="180" t="s">
        <v>907</v>
      </c>
      <c r="BC33" s="180"/>
    </row>
    <row r="34" spans="2:55" ht="409.5" x14ac:dyDescent="0.25">
      <c r="B34" s="180" t="s">
        <v>817</v>
      </c>
      <c r="C34" s="180" t="s">
        <v>1032</v>
      </c>
      <c r="D34" s="180" t="s">
        <v>819</v>
      </c>
      <c r="E34" s="180" t="s">
        <v>1002</v>
      </c>
      <c r="F34" s="180" t="s">
        <v>821</v>
      </c>
      <c r="G34" s="181">
        <v>43524</v>
      </c>
      <c r="H34" s="180" t="s">
        <v>909</v>
      </c>
      <c r="I34" s="180" t="s">
        <v>910</v>
      </c>
      <c r="J34" s="180" t="s">
        <v>824</v>
      </c>
      <c r="K34" s="180" t="s">
        <v>1004</v>
      </c>
      <c r="L34" s="182"/>
      <c r="M34" s="180" t="s">
        <v>826</v>
      </c>
      <c r="N34" s="180" t="s">
        <v>826</v>
      </c>
      <c r="O34" s="180" t="s">
        <v>826</v>
      </c>
      <c r="P34" s="180" t="s">
        <v>826</v>
      </c>
      <c r="Q34" s="180" t="s">
        <v>826</v>
      </c>
      <c r="R34" s="180" t="s">
        <v>826</v>
      </c>
      <c r="S34" s="182"/>
      <c r="T34" s="180" t="s">
        <v>1005</v>
      </c>
      <c r="U34" s="180" t="s">
        <v>10</v>
      </c>
      <c r="V34" s="180" t="s">
        <v>1006</v>
      </c>
      <c r="W34" s="180" t="s">
        <v>1007</v>
      </c>
      <c r="X34" s="180" t="s">
        <v>856</v>
      </c>
      <c r="Y34" s="180" t="s">
        <v>1014</v>
      </c>
      <c r="Z34" s="180" t="s">
        <v>1008</v>
      </c>
      <c r="AA34" s="180" t="s">
        <v>833</v>
      </c>
      <c r="AB34" s="180"/>
      <c r="AC34" s="180" t="s">
        <v>1009</v>
      </c>
      <c r="AD34" s="180" t="s">
        <v>1010</v>
      </c>
      <c r="AE34" s="180" t="s">
        <v>836</v>
      </c>
      <c r="AF34" s="180" t="s">
        <v>837</v>
      </c>
      <c r="AG34" s="180" t="s">
        <v>733</v>
      </c>
      <c r="AH34" s="180"/>
      <c r="AI34" s="180"/>
      <c r="AJ34" s="180"/>
      <c r="AK34" s="180"/>
      <c r="AL34" s="180"/>
      <c r="AM34" s="180" t="s">
        <v>147</v>
      </c>
      <c r="AN34" s="180" t="s">
        <v>12</v>
      </c>
      <c r="AO34" s="180" t="s">
        <v>838</v>
      </c>
      <c r="AP34" s="183">
        <v>2232</v>
      </c>
      <c r="AQ34" s="180" t="s">
        <v>838</v>
      </c>
      <c r="AR34" s="180" t="s">
        <v>13</v>
      </c>
      <c r="AS34" s="180" t="s">
        <v>840</v>
      </c>
      <c r="AT34" s="184" t="s">
        <v>838</v>
      </c>
      <c r="AU34" s="180">
        <v>1</v>
      </c>
      <c r="AV34" s="180" t="s">
        <v>911</v>
      </c>
      <c r="AW34" s="180" t="s">
        <v>843</v>
      </c>
      <c r="AX34" s="180" t="s">
        <v>1033</v>
      </c>
      <c r="AY34" s="180" t="s">
        <v>838</v>
      </c>
      <c r="AZ34" s="180" t="s">
        <v>838</v>
      </c>
      <c r="BA34" s="180" t="s">
        <v>845</v>
      </c>
      <c r="BB34" s="180" t="s">
        <v>907</v>
      </c>
      <c r="BC34" s="180"/>
    </row>
    <row r="35" spans="2:55" ht="409.5" x14ac:dyDescent="0.25">
      <c r="B35" s="180" t="s">
        <v>817</v>
      </c>
      <c r="C35" s="180" t="s">
        <v>1034</v>
      </c>
      <c r="D35" s="180" t="s">
        <v>819</v>
      </c>
      <c r="E35" s="180" t="s">
        <v>1002</v>
      </c>
      <c r="F35" s="180" t="s">
        <v>821</v>
      </c>
      <c r="G35" s="181">
        <v>43524</v>
      </c>
      <c r="H35" s="180" t="s">
        <v>914</v>
      </c>
      <c r="I35" s="180" t="s">
        <v>915</v>
      </c>
      <c r="J35" s="180" t="s">
        <v>824</v>
      </c>
      <c r="K35" s="180" t="s">
        <v>1004</v>
      </c>
      <c r="L35" s="182"/>
      <c r="M35" s="180" t="s">
        <v>826</v>
      </c>
      <c r="N35" s="180" t="s">
        <v>826</v>
      </c>
      <c r="O35" s="180" t="s">
        <v>826</v>
      </c>
      <c r="P35" s="180" t="s">
        <v>826</v>
      </c>
      <c r="Q35" s="180" t="s">
        <v>826</v>
      </c>
      <c r="R35" s="180" t="s">
        <v>826</v>
      </c>
      <c r="S35" s="182"/>
      <c r="T35" s="180" t="s">
        <v>1005</v>
      </c>
      <c r="U35" s="180" t="s">
        <v>10</v>
      </c>
      <c r="V35" s="180" t="s">
        <v>1006</v>
      </c>
      <c r="W35" s="180" t="s">
        <v>1007</v>
      </c>
      <c r="X35" s="180" t="s">
        <v>856</v>
      </c>
      <c r="Y35" s="180" t="s">
        <v>1014</v>
      </c>
      <c r="Z35" s="180" t="s">
        <v>1008</v>
      </c>
      <c r="AA35" s="180" t="s">
        <v>833</v>
      </c>
      <c r="AB35" s="180"/>
      <c r="AC35" s="180" t="s">
        <v>1009</v>
      </c>
      <c r="AD35" s="180" t="s">
        <v>1010</v>
      </c>
      <c r="AE35" s="180" t="s">
        <v>836</v>
      </c>
      <c r="AF35" s="180" t="s">
        <v>837</v>
      </c>
      <c r="AG35" s="180" t="s">
        <v>733</v>
      </c>
      <c r="AH35" s="180"/>
      <c r="AI35" s="180"/>
      <c r="AJ35" s="180"/>
      <c r="AK35" s="180"/>
      <c r="AL35" s="180"/>
      <c r="AM35" s="180" t="s">
        <v>147</v>
      </c>
      <c r="AN35" s="180" t="s">
        <v>12</v>
      </c>
      <c r="AO35" s="180" t="s">
        <v>838</v>
      </c>
      <c r="AP35" s="183">
        <v>2232</v>
      </c>
      <c r="AQ35" s="180" t="s">
        <v>838</v>
      </c>
      <c r="AR35" s="180" t="s">
        <v>13</v>
      </c>
      <c r="AS35" s="180" t="s">
        <v>840</v>
      </c>
      <c r="AT35" s="184" t="s">
        <v>838</v>
      </c>
      <c r="AU35" s="180">
        <v>1</v>
      </c>
      <c r="AV35" s="180" t="s">
        <v>916</v>
      </c>
      <c r="AW35" s="180" t="s">
        <v>843</v>
      </c>
      <c r="AX35" s="180" t="s">
        <v>1035</v>
      </c>
      <c r="AY35" s="180" t="s">
        <v>838</v>
      </c>
      <c r="AZ35" s="180" t="s">
        <v>838</v>
      </c>
      <c r="BA35" s="180" t="s">
        <v>845</v>
      </c>
      <c r="BB35" s="180" t="s">
        <v>907</v>
      </c>
      <c r="BC35" s="180"/>
    </row>
    <row r="36" spans="2:55" ht="409.5" x14ac:dyDescent="0.25">
      <c r="B36" s="180" t="s">
        <v>817</v>
      </c>
      <c r="C36" s="180" t="s">
        <v>1036</v>
      </c>
      <c r="D36" s="180" t="s">
        <v>819</v>
      </c>
      <c r="E36" s="180" t="s">
        <v>1002</v>
      </c>
      <c r="F36" s="180" t="s">
        <v>821</v>
      </c>
      <c r="G36" s="181">
        <v>43524</v>
      </c>
      <c r="H36" s="180" t="s">
        <v>919</v>
      </c>
      <c r="I36" s="180" t="s">
        <v>920</v>
      </c>
      <c r="J36" s="180" t="s">
        <v>824</v>
      </c>
      <c r="K36" s="180" t="s">
        <v>1004</v>
      </c>
      <c r="L36" s="182"/>
      <c r="M36" s="180" t="s">
        <v>826</v>
      </c>
      <c r="N36" s="180" t="s">
        <v>826</v>
      </c>
      <c r="O36" s="180" t="s">
        <v>826</v>
      </c>
      <c r="P36" s="180" t="s">
        <v>826</v>
      </c>
      <c r="Q36" s="180" t="s">
        <v>826</v>
      </c>
      <c r="R36" s="180" t="s">
        <v>826</v>
      </c>
      <c r="S36" s="182"/>
      <c r="T36" s="180" t="s">
        <v>1005</v>
      </c>
      <c r="U36" s="180" t="s">
        <v>10</v>
      </c>
      <c r="V36" s="180" t="s">
        <v>1006</v>
      </c>
      <c r="W36" s="180" t="s">
        <v>1007</v>
      </c>
      <c r="X36" s="180" t="s">
        <v>856</v>
      </c>
      <c r="Y36" s="180" t="s">
        <v>1014</v>
      </c>
      <c r="Z36" s="180" t="s">
        <v>1008</v>
      </c>
      <c r="AA36" s="180" t="s">
        <v>833</v>
      </c>
      <c r="AB36" s="180"/>
      <c r="AC36" s="180" t="s">
        <v>1009</v>
      </c>
      <c r="AD36" s="180" t="s">
        <v>1010</v>
      </c>
      <c r="AE36" s="180" t="s">
        <v>836</v>
      </c>
      <c r="AF36" s="180" t="s">
        <v>837</v>
      </c>
      <c r="AG36" s="180" t="s">
        <v>733</v>
      </c>
      <c r="AH36" s="180"/>
      <c r="AI36" s="180"/>
      <c r="AJ36" s="180"/>
      <c r="AK36" s="180"/>
      <c r="AL36" s="180"/>
      <c r="AM36" s="180" t="s">
        <v>147</v>
      </c>
      <c r="AN36" s="180" t="s">
        <v>12</v>
      </c>
      <c r="AO36" s="180" t="s">
        <v>838</v>
      </c>
      <c r="AP36" s="183">
        <v>2232</v>
      </c>
      <c r="AQ36" s="180" t="s">
        <v>838</v>
      </c>
      <c r="AR36" s="180" t="s">
        <v>13</v>
      </c>
      <c r="AS36" s="180" t="s">
        <v>840</v>
      </c>
      <c r="AT36" s="184" t="s">
        <v>838</v>
      </c>
      <c r="AU36" s="180">
        <v>1</v>
      </c>
      <c r="AV36" s="180" t="s">
        <v>921</v>
      </c>
      <c r="AW36" s="180" t="s">
        <v>843</v>
      </c>
      <c r="AX36" s="180" t="s">
        <v>1037</v>
      </c>
      <c r="AY36" s="180" t="s">
        <v>838</v>
      </c>
      <c r="AZ36" s="180" t="s">
        <v>838</v>
      </c>
      <c r="BA36" s="180" t="s">
        <v>845</v>
      </c>
      <c r="BB36" s="180"/>
      <c r="BC36" s="180" t="s">
        <v>923</v>
      </c>
    </row>
    <row r="37" spans="2:55" ht="409.5" x14ac:dyDescent="0.25">
      <c r="B37" s="180" t="s">
        <v>817</v>
      </c>
      <c r="C37" s="180" t="s">
        <v>1038</v>
      </c>
      <c r="D37" s="180" t="s">
        <v>819</v>
      </c>
      <c r="E37" s="180" t="s">
        <v>1002</v>
      </c>
      <c r="F37" s="180" t="s">
        <v>821</v>
      </c>
      <c r="G37" s="181">
        <v>43524</v>
      </c>
      <c r="H37" s="180" t="s">
        <v>925</v>
      </c>
      <c r="I37" s="180" t="s">
        <v>926</v>
      </c>
      <c r="J37" s="180" t="s">
        <v>824</v>
      </c>
      <c r="K37" s="180" t="s">
        <v>1004</v>
      </c>
      <c r="L37" s="182"/>
      <c r="M37" s="180" t="s">
        <v>826</v>
      </c>
      <c r="N37" s="180" t="s">
        <v>826</v>
      </c>
      <c r="O37" s="180" t="s">
        <v>826</v>
      </c>
      <c r="P37" s="180" t="s">
        <v>826</v>
      </c>
      <c r="Q37" s="180" t="s">
        <v>826</v>
      </c>
      <c r="R37" s="180" t="s">
        <v>826</v>
      </c>
      <c r="S37" s="182"/>
      <c r="T37" s="180" t="s">
        <v>1005</v>
      </c>
      <c r="U37" s="180" t="s">
        <v>10</v>
      </c>
      <c r="V37" s="180" t="s">
        <v>1006</v>
      </c>
      <c r="W37" s="180" t="s">
        <v>1007</v>
      </c>
      <c r="X37" s="180" t="s">
        <v>856</v>
      </c>
      <c r="Y37" s="180" t="s">
        <v>1014</v>
      </c>
      <c r="Z37" s="180" t="s">
        <v>1008</v>
      </c>
      <c r="AA37" s="180" t="s">
        <v>833</v>
      </c>
      <c r="AB37" s="180"/>
      <c r="AC37" s="180" t="s">
        <v>1009</v>
      </c>
      <c r="AD37" s="180" t="s">
        <v>1010</v>
      </c>
      <c r="AE37" s="180" t="s">
        <v>836</v>
      </c>
      <c r="AF37" s="180" t="s">
        <v>837</v>
      </c>
      <c r="AG37" s="180" t="s">
        <v>733</v>
      </c>
      <c r="AH37" s="180"/>
      <c r="AI37" s="180"/>
      <c r="AJ37" s="180"/>
      <c r="AK37" s="180"/>
      <c r="AL37" s="180"/>
      <c r="AM37" s="180" t="s">
        <v>147</v>
      </c>
      <c r="AN37" s="180" t="s">
        <v>12</v>
      </c>
      <c r="AO37" s="180" t="s">
        <v>838</v>
      </c>
      <c r="AP37" s="183">
        <v>2232</v>
      </c>
      <c r="AQ37" s="180" t="s">
        <v>838</v>
      </c>
      <c r="AR37" s="180" t="s">
        <v>13</v>
      </c>
      <c r="AS37" s="180" t="s">
        <v>840</v>
      </c>
      <c r="AT37" s="184" t="s">
        <v>838</v>
      </c>
      <c r="AU37" s="180">
        <v>1</v>
      </c>
      <c r="AV37" s="180" t="s">
        <v>927</v>
      </c>
      <c r="AW37" s="180" t="s">
        <v>843</v>
      </c>
      <c r="AX37" s="180" t="s">
        <v>1039</v>
      </c>
      <c r="AY37" s="180" t="s">
        <v>838</v>
      </c>
      <c r="AZ37" s="180" t="s">
        <v>838</v>
      </c>
      <c r="BA37" s="180" t="s">
        <v>845</v>
      </c>
      <c r="BB37" s="180"/>
      <c r="BC37" s="180" t="s">
        <v>929</v>
      </c>
    </row>
    <row r="38" spans="2:55" ht="409.5" x14ac:dyDescent="0.25">
      <c r="B38" s="180" t="s">
        <v>817</v>
      </c>
      <c r="C38" s="180" t="s">
        <v>1040</v>
      </c>
      <c r="D38" s="180" t="s">
        <v>819</v>
      </c>
      <c r="E38" s="180" t="s">
        <v>1002</v>
      </c>
      <c r="F38" s="180" t="s">
        <v>821</v>
      </c>
      <c r="G38" s="181">
        <v>43524</v>
      </c>
      <c r="H38" s="180" t="s">
        <v>923</v>
      </c>
      <c r="I38" s="180" t="s">
        <v>931</v>
      </c>
      <c r="J38" s="180" t="s">
        <v>824</v>
      </c>
      <c r="K38" s="180" t="s">
        <v>1004</v>
      </c>
      <c r="L38" s="182"/>
      <c r="M38" s="180" t="s">
        <v>826</v>
      </c>
      <c r="N38" s="180" t="s">
        <v>826</v>
      </c>
      <c r="O38" s="180" t="s">
        <v>826</v>
      </c>
      <c r="P38" s="180" t="s">
        <v>826</v>
      </c>
      <c r="Q38" s="180" t="s">
        <v>826</v>
      </c>
      <c r="R38" s="180" t="s">
        <v>826</v>
      </c>
      <c r="S38" s="182"/>
      <c r="T38" s="180" t="s">
        <v>1005</v>
      </c>
      <c r="U38" s="180" t="s">
        <v>10</v>
      </c>
      <c r="V38" s="180" t="s">
        <v>1006</v>
      </c>
      <c r="W38" s="180" t="s">
        <v>1007</v>
      </c>
      <c r="X38" s="180" t="s">
        <v>856</v>
      </c>
      <c r="Y38" s="180" t="s">
        <v>1014</v>
      </c>
      <c r="Z38" s="180" t="s">
        <v>1008</v>
      </c>
      <c r="AA38" s="180" t="s">
        <v>833</v>
      </c>
      <c r="AB38" s="180"/>
      <c r="AC38" s="180" t="s">
        <v>1009</v>
      </c>
      <c r="AD38" s="180" t="s">
        <v>1010</v>
      </c>
      <c r="AE38" s="180" t="s">
        <v>836</v>
      </c>
      <c r="AF38" s="180" t="s">
        <v>837</v>
      </c>
      <c r="AG38" s="180" t="s">
        <v>733</v>
      </c>
      <c r="AH38" s="180"/>
      <c r="AI38" s="180"/>
      <c r="AJ38" s="180"/>
      <c r="AK38" s="180"/>
      <c r="AL38" s="180"/>
      <c r="AM38" s="180" t="s">
        <v>147</v>
      </c>
      <c r="AN38" s="180" t="s">
        <v>12</v>
      </c>
      <c r="AO38" s="180" t="s">
        <v>838</v>
      </c>
      <c r="AP38" s="183">
        <v>2232</v>
      </c>
      <c r="AQ38" s="180" t="s">
        <v>838</v>
      </c>
      <c r="AR38" s="180" t="s">
        <v>13</v>
      </c>
      <c r="AS38" s="180" t="s">
        <v>840</v>
      </c>
      <c r="AT38" s="184" t="s">
        <v>838</v>
      </c>
      <c r="AU38" s="180">
        <v>1</v>
      </c>
      <c r="AV38" s="180" t="s">
        <v>932</v>
      </c>
      <c r="AW38" s="180" t="s">
        <v>843</v>
      </c>
      <c r="AX38" s="180" t="s">
        <v>1041</v>
      </c>
      <c r="AY38" s="180" t="s">
        <v>838</v>
      </c>
      <c r="AZ38" s="180" t="s">
        <v>838</v>
      </c>
      <c r="BA38" s="180" t="s">
        <v>845</v>
      </c>
      <c r="BB38" s="180"/>
      <c r="BC38" s="180" t="s">
        <v>934</v>
      </c>
    </row>
    <row r="39" spans="2:55" ht="409.5" x14ac:dyDescent="0.25">
      <c r="B39" s="180" t="s">
        <v>817</v>
      </c>
      <c r="C39" s="180" t="s">
        <v>1042</v>
      </c>
      <c r="D39" s="180" t="s">
        <v>819</v>
      </c>
      <c r="E39" s="180" t="s">
        <v>1002</v>
      </c>
      <c r="F39" s="180" t="s">
        <v>821</v>
      </c>
      <c r="G39" s="181">
        <v>43524</v>
      </c>
      <c r="H39" s="180" t="s">
        <v>929</v>
      </c>
      <c r="I39" s="180" t="s">
        <v>936</v>
      </c>
      <c r="J39" s="180" t="s">
        <v>824</v>
      </c>
      <c r="K39" s="180" t="s">
        <v>1004</v>
      </c>
      <c r="L39" s="182"/>
      <c r="M39" s="180" t="s">
        <v>826</v>
      </c>
      <c r="N39" s="180" t="s">
        <v>826</v>
      </c>
      <c r="O39" s="180" t="s">
        <v>826</v>
      </c>
      <c r="P39" s="180" t="s">
        <v>826</v>
      </c>
      <c r="Q39" s="180" t="s">
        <v>826</v>
      </c>
      <c r="R39" s="180" t="s">
        <v>826</v>
      </c>
      <c r="S39" s="182"/>
      <c r="T39" s="180" t="s">
        <v>1005</v>
      </c>
      <c r="U39" s="180" t="s">
        <v>10</v>
      </c>
      <c r="V39" s="180" t="s">
        <v>1006</v>
      </c>
      <c r="W39" s="180" t="s">
        <v>1007</v>
      </c>
      <c r="X39" s="180" t="s">
        <v>856</v>
      </c>
      <c r="Y39" s="180" t="s">
        <v>1014</v>
      </c>
      <c r="Z39" s="180" t="s">
        <v>1008</v>
      </c>
      <c r="AA39" s="180" t="s">
        <v>833</v>
      </c>
      <c r="AB39" s="180"/>
      <c r="AC39" s="180" t="s">
        <v>1009</v>
      </c>
      <c r="AD39" s="180" t="s">
        <v>1010</v>
      </c>
      <c r="AE39" s="180" t="s">
        <v>836</v>
      </c>
      <c r="AF39" s="180" t="s">
        <v>837</v>
      </c>
      <c r="AG39" s="180" t="s">
        <v>733</v>
      </c>
      <c r="AH39" s="180"/>
      <c r="AI39" s="180"/>
      <c r="AJ39" s="180"/>
      <c r="AK39" s="180"/>
      <c r="AL39" s="180"/>
      <c r="AM39" s="180" t="s">
        <v>147</v>
      </c>
      <c r="AN39" s="180" t="s">
        <v>12</v>
      </c>
      <c r="AO39" s="180" t="s">
        <v>838</v>
      </c>
      <c r="AP39" s="183">
        <v>2232</v>
      </c>
      <c r="AQ39" s="180" t="s">
        <v>838</v>
      </c>
      <c r="AR39" s="180" t="s">
        <v>13</v>
      </c>
      <c r="AS39" s="180" t="s">
        <v>840</v>
      </c>
      <c r="AT39" s="184" t="s">
        <v>838</v>
      </c>
      <c r="AU39" s="180">
        <v>1</v>
      </c>
      <c r="AV39" s="180" t="s">
        <v>937</v>
      </c>
      <c r="AW39" s="180" t="s">
        <v>843</v>
      </c>
      <c r="AX39" s="180" t="s">
        <v>1043</v>
      </c>
      <c r="AY39" s="180" t="s">
        <v>838</v>
      </c>
      <c r="AZ39" s="180" t="s">
        <v>838</v>
      </c>
      <c r="BA39" s="180" t="s">
        <v>845</v>
      </c>
      <c r="BB39" s="180"/>
      <c r="BC39" s="180" t="s">
        <v>925</v>
      </c>
    </row>
    <row r="40" spans="2:55" ht="409.5" x14ac:dyDescent="0.25">
      <c r="B40" s="180" t="s">
        <v>817</v>
      </c>
      <c r="C40" s="180" t="s">
        <v>1044</v>
      </c>
      <c r="D40" s="180" t="s">
        <v>819</v>
      </c>
      <c r="E40" s="180" t="s">
        <v>1002</v>
      </c>
      <c r="F40" s="180" t="s">
        <v>821</v>
      </c>
      <c r="G40" s="181">
        <v>43524</v>
      </c>
      <c r="H40" s="180" t="s">
        <v>940</v>
      </c>
      <c r="I40" s="180" t="s">
        <v>941</v>
      </c>
      <c r="J40" s="180" t="s">
        <v>824</v>
      </c>
      <c r="K40" s="180" t="s">
        <v>1004</v>
      </c>
      <c r="L40" s="182"/>
      <c r="M40" s="180" t="s">
        <v>826</v>
      </c>
      <c r="N40" s="180" t="s">
        <v>826</v>
      </c>
      <c r="O40" s="180" t="s">
        <v>826</v>
      </c>
      <c r="P40" s="180" t="s">
        <v>826</v>
      </c>
      <c r="Q40" s="180" t="s">
        <v>826</v>
      </c>
      <c r="R40" s="180" t="s">
        <v>826</v>
      </c>
      <c r="S40" s="182"/>
      <c r="T40" s="180" t="s">
        <v>1005</v>
      </c>
      <c r="U40" s="180" t="s">
        <v>10</v>
      </c>
      <c r="V40" s="180" t="s">
        <v>1006</v>
      </c>
      <c r="W40" s="180" t="s">
        <v>1007</v>
      </c>
      <c r="X40" s="180" t="s">
        <v>856</v>
      </c>
      <c r="Y40" s="180" t="s">
        <v>1014</v>
      </c>
      <c r="Z40" s="180" t="s">
        <v>1008</v>
      </c>
      <c r="AA40" s="180" t="s">
        <v>833</v>
      </c>
      <c r="AB40" s="180"/>
      <c r="AC40" s="180" t="s">
        <v>1009</v>
      </c>
      <c r="AD40" s="180" t="s">
        <v>1010</v>
      </c>
      <c r="AE40" s="180" t="s">
        <v>836</v>
      </c>
      <c r="AF40" s="180" t="s">
        <v>837</v>
      </c>
      <c r="AG40" s="180" t="s">
        <v>733</v>
      </c>
      <c r="AH40" s="180"/>
      <c r="AI40" s="180"/>
      <c r="AJ40" s="180"/>
      <c r="AK40" s="180"/>
      <c r="AL40" s="180"/>
      <c r="AM40" s="180" t="s">
        <v>147</v>
      </c>
      <c r="AN40" s="180" t="s">
        <v>12</v>
      </c>
      <c r="AO40" s="180" t="s">
        <v>838</v>
      </c>
      <c r="AP40" s="183">
        <v>2232</v>
      </c>
      <c r="AQ40" s="180" t="s">
        <v>838</v>
      </c>
      <c r="AR40" s="180" t="s">
        <v>13</v>
      </c>
      <c r="AS40" s="180" t="s">
        <v>840</v>
      </c>
      <c r="AT40" s="184" t="s">
        <v>838</v>
      </c>
      <c r="AU40" s="180">
        <v>1</v>
      </c>
      <c r="AV40" s="180" t="s">
        <v>942</v>
      </c>
      <c r="AW40" s="180" t="s">
        <v>843</v>
      </c>
      <c r="AX40" s="180" t="s">
        <v>1045</v>
      </c>
      <c r="AY40" s="180" t="s">
        <v>838</v>
      </c>
      <c r="AZ40" s="180" t="s">
        <v>838</v>
      </c>
      <c r="BA40" s="180" t="s">
        <v>845</v>
      </c>
      <c r="BB40" s="180"/>
      <c r="BC40" s="180" t="s">
        <v>944</v>
      </c>
    </row>
    <row r="41" spans="2:55" ht="409.5" x14ac:dyDescent="0.25">
      <c r="B41" s="180" t="s">
        <v>817</v>
      </c>
      <c r="C41" s="180" t="s">
        <v>1046</v>
      </c>
      <c r="D41" s="180" t="s">
        <v>819</v>
      </c>
      <c r="E41" s="180" t="s">
        <v>1002</v>
      </c>
      <c r="F41" s="180" t="s">
        <v>821</v>
      </c>
      <c r="G41" s="181">
        <v>43524</v>
      </c>
      <c r="H41" s="180" t="s">
        <v>946</v>
      </c>
      <c r="I41" s="180" t="s">
        <v>947</v>
      </c>
      <c r="J41" s="180" t="s">
        <v>824</v>
      </c>
      <c r="K41" s="180" t="s">
        <v>1004</v>
      </c>
      <c r="L41" s="182"/>
      <c r="M41" s="180" t="s">
        <v>826</v>
      </c>
      <c r="N41" s="180" t="s">
        <v>826</v>
      </c>
      <c r="O41" s="180" t="s">
        <v>826</v>
      </c>
      <c r="P41" s="180" t="s">
        <v>826</v>
      </c>
      <c r="Q41" s="180" t="s">
        <v>826</v>
      </c>
      <c r="R41" s="180" t="s">
        <v>826</v>
      </c>
      <c r="S41" s="182"/>
      <c r="T41" s="180" t="s">
        <v>1005</v>
      </c>
      <c r="U41" s="180" t="s">
        <v>10</v>
      </c>
      <c r="V41" s="180" t="s">
        <v>1006</v>
      </c>
      <c r="W41" s="180" t="s">
        <v>1007</v>
      </c>
      <c r="X41" s="180" t="s">
        <v>856</v>
      </c>
      <c r="Y41" s="180" t="s">
        <v>1014</v>
      </c>
      <c r="Z41" s="180" t="s">
        <v>1008</v>
      </c>
      <c r="AA41" s="180" t="s">
        <v>833</v>
      </c>
      <c r="AB41" s="180"/>
      <c r="AC41" s="180" t="s">
        <v>1009</v>
      </c>
      <c r="AD41" s="180" t="s">
        <v>1010</v>
      </c>
      <c r="AE41" s="180" t="s">
        <v>836</v>
      </c>
      <c r="AF41" s="180" t="s">
        <v>837</v>
      </c>
      <c r="AG41" s="180" t="s">
        <v>733</v>
      </c>
      <c r="AH41" s="180"/>
      <c r="AI41" s="180"/>
      <c r="AJ41" s="180"/>
      <c r="AK41" s="180"/>
      <c r="AL41" s="180"/>
      <c r="AM41" s="180" t="s">
        <v>147</v>
      </c>
      <c r="AN41" s="180" t="s">
        <v>12</v>
      </c>
      <c r="AO41" s="180" t="s">
        <v>838</v>
      </c>
      <c r="AP41" s="183">
        <v>2232</v>
      </c>
      <c r="AQ41" s="180" t="s">
        <v>838</v>
      </c>
      <c r="AR41" s="180" t="s">
        <v>13</v>
      </c>
      <c r="AS41" s="180" t="s">
        <v>840</v>
      </c>
      <c r="AT41" s="184" t="s">
        <v>838</v>
      </c>
      <c r="AU41" s="180">
        <v>1</v>
      </c>
      <c r="AV41" s="180" t="s">
        <v>949</v>
      </c>
      <c r="AW41" s="180" t="s">
        <v>843</v>
      </c>
      <c r="AX41" s="180" t="s">
        <v>1047</v>
      </c>
      <c r="AY41" s="180" t="s">
        <v>838</v>
      </c>
      <c r="AZ41" s="180" t="s">
        <v>838</v>
      </c>
      <c r="BA41" s="180" t="s">
        <v>845</v>
      </c>
      <c r="BB41" s="180"/>
      <c r="BC41" s="180" t="s">
        <v>898</v>
      </c>
    </row>
    <row r="42" spans="2:55" ht="409.5" x14ac:dyDescent="0.25">
      <c r="B42" s="62" t="s">
        <v>817</v>
      </c>
      <c r="C42" s="62" t="s">
        <v>1048</v>
      </c>
      <c r="D42" s="62" t="s">
        <v>952</v>
      </c>
      <c r="E42" s="62" t="s">
        <v>953</v>
      </c>
      <c r="F42" s="62" t="s">
        <v>954</v>
      </c>
      <c r="G42" s="181">
        <v>43524</v>
      </c>
      <c r="H42" s="62" t="s">
        <v>955</v>
      </c>
      <c r="I42" s="62" t="s">
        <v>956</v>
      </c>
      <c r="J42" s="62" t="s">
        <v>824</v>
      </c>
      <c r="K42" s="62" t="s">
        <v>957</v>
      </c>
      <c r="L42" s="185"/>
      <c r="M42" s="62" t="s">
        <v>826</v>
      </c>
      <c r="N42" s="62" t="s">
        <v>826</v>
      </c>
      <c r="O42" s="62" t="s">
        <v>826</v>
      </c>
      <c r="P42" s="62" t="s">
        <v>826</v>
      </c>
      <c r="Q42" s="62" t="s">
        <v>826</v>
      </c>
      <c r="R42" s="62" t="s">
        <v>826</v>
      </c>
      <c r="S42" s="182"/>
      <c r="T42" s="62" t="s">
        <v>1005</v>
      </c>
      <c r="U42" s="62" t="s">
        <v>10</v>
      </c>
      <c r="V42" s="62" t="s">
        <v>1006</v>
      </c>
      <c r="W42" s="62" t="s">
        <v>1007</v>
      </c>
      <c r="X42" s="62" t="s">
        <v>869</v>
      </c>
      <c r="Y42" s="62" t="s">
        <v>831</v>
      </c>
      <c r="Z42" s="62" t="s">
        <v>1049</v>
      </c>
      <c r="AA42" s="62" t="s">
        <v>959</v>
      </c>
      <c r="AB42" s="62" t="s">
        <v>960</v>
      </c>
      <c r="AC42" s="62" t="s">
        <v>961</v>
      </c>
      <c r="AD42" s="62" t="s">
        <v>1050</v>
      </c>
      <c r="AE42" s="62" t="s">
        <v>836</v>
      </c>
      <c r="AF42" s="62" t="s">
        <v>963</v>
      </c>
      <c r="AG42" s="62" t="s">
        <v>733</v>
      </c>
      <c r="AH42" s="62"/>
      <c r="AI42" s="62"/>
      <c r="AJ42" s="62"/>
      <c r="AK42" s="62"/>
      <c r="AL42" s="185"/>
      <c r="AM42" s="62" t="s">
        <v>147</v>
      </c>
      <c r="AN42" s="62" t="s">
        <v>12</v>
      </c>
      <c r="AO42" s="62" t="s">
        <v>964</v>
      </c>
      <c r="AP42" s="186">
        <v>1000</v>
      </c>
      <c r="AQ42" s="186" t="s">
        <v>838</v>
      </c>
      <c r="AR42" s="62" t="s">
        <v>13</v>
      </c>
      <c r="AS42" s="62" t="s">
        <v>840</v>
      </c>
      <c r="AT42" s="184" t="s">
        <v>838</v>
      </c>
      <c r="AU42" s="62">
        <v>3</v>
      </c>
      <c r="AV42" s="62" t="s">
        <v>966</v>
      </c>
      <c r="AW42" s="62" t="s">
        <v>967</v>
      </c>
      <c r="AX42" s="62" t="s">
        <v>968</v>
      </c>
      <c r="AY42" s="62" t="s">
        <v>838</v>
      </c>
      <c r="AZ42" s="62" t="s">
        <v>838</v>
      </c>
      <c r="BA42" s="62" t="s">
        <v>845</v>
      </c>
      <c r="BB42" s="62" t="s">
        <v>955</v>
      </c>
      <c r="BC42" s="62" t="s">
        <v>969</v>
      </c>
    </row>
    <row r="43" spans="2:55" ht="409.5" x14ac:dyDescent="0.25">
      <c r="B43" s="62" t="s">
        <v>817</v>
      </c>
      <c r="C43" s="62" t="s">
        <v>1051</v>
      </c>
      <c r="D43" s="62" t="s">
        <v>971</v>
      </c>
      <c r="E43" s="62" t="s">
        <v>1052</v>
      </c>
      <c r="F43" s="62" t="s">
        <v>954</v>
      </c>
      <c r="G43" s="187">
        <v>43498</v>
      </c>
      <c r="H43" s="62" t="s">
        <v>973</v>
      </c>
      <c r="I43" s="62" t="s">
        <v>838</v>
      </c>
      <c r="J43" s="62" t="s">
        <v>824</v>
      </c>
      <c r="K43" s="62" t="s">
        <v>975</v>
      </c>
      <c r="L43" s="185"/>
      <c r="M43" s="62" t="s">
        <v>826</v>
      </c>
      <c r="N43" s="62" t="s">
        <v>826</v>
      </c>
      <c r="O43" s="62" t="s">
        <v>826</v>
      </c>
      <c r="P43" s="62" t="s">
        <v>826</v>
      </c>
      <c r="Q43" s="62" t="s">
        <v>826</v>
      </c>
      <c r="R43" s="62" t="s">
        <v>826</v>
      </c>
      <c r="S43" s="185"/>
      <c r="T43" s="62" t="s">
        <v>1053</v>
      </c>
      <c r="U43" s="62" t="s">
        <v>977</v>
      </c>
      <c r="V43" s="62" t="s">
        <v>1006</v>
      </c>
      <c r="W43" s="62" t="s">
        <v>979</v>
      </c>
      <c r="X43" s="62" t="s">
        <v>733</v>
      </c>
      <c r="Y43" s="62" t="s">
        <v>733</v>
      </c>
      <c r="Z43" s="62" t="s">
        <v>1054</v>
      </c>
      <c r="AA43" s="62" t="s">
        <v>981</v>
      </c>
      <c r="AB43" s="62" t="s">
        <v>733</v>
      </c>
      <c r="AC43" s="62" t="s">
        <v>982</v>
      </c>
      <c r="AD43" s="62" t="s">
        <v>1050</v>
      </c>
      <c r="AE43" s="62" t="s">
        <v>836</v>
      </c>
      <c r="AF43" s="62" t="s">
        <v>963</v>
      </c>
      <c r="AG43" s="62" t="s">
        <v>733</v>
      </c>
      <c r="AH43" s="62"/>
      <c r="AI43" s="62"/>
      <c r="AJ43" s="62"/>
      <c r="AK43" s="62"/>
      <c r="AL43" s="185"/>
      <c r="AM43" s="62" t="s">
        <v>147</v>
      </c>
      <c r="AN43" s="62" t="s">
        <v>12</v>
      </c>
      <c r="AO43" s="62" t="s">
        <v>838</v>
      </c>
      <c r="AP43" s="64">
        <v>3</v>
      </c>
      <c r="AQ43" s="62" t="s">
        <v>838</v>
      </c>
      <c r="AR43" s="62" t="s">
        <v>13</v>
      </c>
      <c r="AS43" s="62" t="s">
        <v>840</v>
      </c>
      <c r="AT43" s="188" t="s">
        <v>733</v>
      </c>
      <c r="AU43" s="62">
        <v>2</v>
      </c>
      <c r="AV43" s="62" t="s">
        <v>985</v>
      </c>
      <c r="AW43" s="62" t="s">
        <v>986</v>
      </c>
      <c r="AX43" s="62"/>
      <c r="AY43" s="62" t="s">
        <v>838</v>
      </c>
      <c r="AZ43" s="189" t="s">
        <v>987</v>
      </c>
      <c r="BA43" s="62" t="s">
        <v>988</v>
      </c>
      <c r="BB43" s="62" t="s">
        <v>989</v>
      </c>
      <c r="BC43" s="62" t="s">
        <v>990</v>
      </c>
    </row>
    <row r="44" spans="2:55" ht="409.5" x14ac:dyDescent="0.25">
      <c r="B44" s="62" t="s">
        <v>817</v>
      </c>
      <c r="C44" s="62" t="s">
        <v>1055</v>
      </c>
      <c r="D44" s="62" t="s">
        <v>952</v>
      </c>
      <c r="E44" s="62" t="s">
        <v>953</v>
      </c>
      <c r="F44" s="62" t="s">
        <v>954</v>
      </c>
      <c r="G44" s="181">
        <v>43434</v>
      </c>
      <c r="H44" s="62" t="s">
        <v>992</v>
      </c>
      <c r="I44" s="187" t="s">
        <v>993</v>
      </c>
      <c r="J44" s="187" t="s">
        <v>824</v>
      </c>
      <c r="K44" s="187" t="s">
        <v>994</v>
      </c>
      <c r="L44" s="182"/>
      <c r="M44" s="62" t="s">
        <v>826</v>
      </c>
      <c r="N44" s="62" t="s">
        <v>826</v>
      </c>
      <c r="O44" s="62" t="s">
        <v>826</v>
      </c>
      <c r="P44" s="62" t="s">
        <v>826</v>
      </c>
      <c r="Q44" s="62" t="s">
        <v>826</v>
      </c>
      <c r="R44" s="62" t="s">
        <v>826</v>
      </c>
      <c r="S44" s="182"/>
      <c r="T44" s="62" t="s">
        <v>1005</v>
      </c>
      <c r="U44" s="62" t="s">
        <v>10</v>
      </c>
      <c r="V44" s="62" t="s">
        <v>1006</v>
      </c>
      <c r="W44" s="62" t="s">
        <v>1007</v>
      </c>
      <c r="X44" s="62" t="s">
        <v>830</v>
      </c>
      <c r="Y44" s="62" t="s">
        <v>831</v>
      </c>
      <c r="Z44" s="62" t="s">
        <v>1056</v>
      </c>
      <c r="AA44" s="62" t="s">
        <v>996</v>
      </c>
      <c r="AB44" s="62" t="s">
        <v>997</v>
      </c>
      <c r="AC44" s="62" t="s">
        <v>998</v>
      </c>
      <c r="AD44" s="62" t="s">
        <v>1050</v>
      </c>
      <c r="AE44" s="62" t="s">
        <v>836</v>
      </c>
      <c r="AF44" s="62" t="s">
        <v>963</v>
      </c>
      <c r="AG44" s="62" t="s">
        <v>733</v>
      </c>
      <c r="AH44" s="62"/>
      <c r="AI44" s="62"/>
      <c r="AJ44" s="62"/>
      <c r="AK44" s="62"/>
      <c r="AL44" s="182"/>
      <c r="AM44" s="62" t="s">
        <v>147</v>
      </c>
      <c r="AN44" s="62" t="s">
        <v>12</v>
      </c>
      <c r="AO44" s="62" t="s">
        <v>964</v>
      </c>
      <c r="AP44" s="64">
        <v>1128</v>
      </c>
      <c r="AQ44" s="62" t="s">
        <v>838</v>
      </c>
      <c r="AR44" s="62" t="s">
        <v>13</v>
      </c>
      <c r="AS44" s="62" t="s">
        <v>840</v>
      </c>
      <c r="AT44" s="184" t="s">
        <v>838</v>
      </c>
      <c r="AU44" s="62">
        <v>9</v>
      </c>
      <c r="AV44" s="62" t="s">
        <v>1000</v>
      </c>
      <c r="AW44" s="62" t="s">
        <v>967</v>
      </c>
      <c r="AX44" s="62" t="s">
        <v>993</v>
      </c>
      <c r="AY44" s="62" t="s">
        <v>838</v>
      </c>
      <c r="AZ44" s="62" t="s">
        <v>838</v>
      </c>
      <c r="BA44" s="62" t="s">
        <v>845</v>
      </c>
      <c r="BB44" s="62" t="s">
        <v>992</v>
      </c>
      <c r="BC44" s="62" t="s">
        <v>847</v>
      </c>
    </row>
  </sheetData>
  <mergeCells count="7">
    <mergeCell ref="AH1:AK1"/>
    <mergeCell ref="E1:K1"/>
    <mergeCell ref="M1:R1"/>
    <mergeCell ref="T1:U1"/>
    <mergeCell ref="V1:Y1"/>
    <mergeCell ref="Z1:AC1"/>
    <mergeCell ref="AE1:AG1"/>
  </mergeCells>
  <hyperlinks>
    <hyperlink ref="AT3" r:id="rId1"/>
    <hyperlink ref="AS4" r:id="rId2"/>
    <hyperlink ref="AT4" r:id="rId3" display="Nomenclature of files:_x000a_YYYY/MM/dmean_chl_2d.CERES.rcp45.&lt;YYYY&gt;.&lt;MM&gt;.v1.0.nc  _x000a__x000a_File name structure:_x000a_&lt;temporal_res&gt; =  dmean_x000a_&lt;var_group&gt; =  chl_x000a_&lt;dimensions&gt; = 2d_x000a_&lt;project&gt; = CERES_x000a_&lt;rcp&gt; = rcp45_x000a_&lt;year&gt; 2006..2099_x000a_&lt;month&gt; 01..12_x000a_&lt;version_number&gt; v1.0_x000a__x000a_File manifest at:_x000a_http://eu-fisheries.copernicus-climate.eu/c3s_manifest/manifest_442Lot2_chl_20181115_latest.txt"/>
    <hyperlink ref="AS5" r:id="rId4"/>
    <hyperlink ref="AT5" r:id="rId5" display="http://eu-fisheries.copernicus-climate.eu/c3s_manifest/manifest_442Lot2_chl_20181115_latest.txt"/>
    <hyperlink ref="AT6" r:id="rId6"/>
    <hyperlink ref="AT7" r:id="rId7"/>
    <hyperlink ref="AT8" r:id="rId8"/>
    <hyperlink ref="AT9" r:id="rId9"/>
    <hyperlink ref="AT10" r:id="rId10"/>
    <hyperlink ref="AT11" r:id="rId11"/>
    <hyperlink ref="AT12" r:id="rId12"/>
    <hyperlink ref="AT13" r:id="rId13"/>
    <hyperlink ref="AT14" r:id="rId14"/>
    <hyperlink ref="AT15" r:id="rId15"/>
    <hyperlink ref="AT16" r:id="rId16"/>
    <hyperlink ref="AT17" r:id="rId17"/>
    <hyperlink ref="AT18" r:id="rId18"/>
    <hyperlink ref="AT19" r:id="rId19"/>
    <hyperlink ref="AT20" r:id="rId20"/>
    <hyperlink ref="AT21" r:id="rId21"/>
    <hyperlink ref="AT22" r:id="rId22"/>
    <hyperlink ref="AT23" r:id="rId23"/>
    <hyperlink ref="AT24" r:id="rId24"/>
    <hyperlink ref="AT25" r:id="rId25"/>
    <hyperlink ref="AT26" r:id="rId26"/>
    <hyperlink ref="AT27" r:id="rId27"/>
    <hyperlink ref="AT28" r:id="rId28"/>
    <hyperlink ref="AT29" r:id="rId29"/>
    <hyperlink ref="AT30" r:id="rId30"/>
    <hyperlink ref="AT31" r:id="rId31"/>
    <hyperlink ref="AT32" r:id="rId32"/>
    <hyperlink ref="AT33" r:id="rId33"/>
    <hyperlink ref="AT34" r:id="rId34"/>
    <hyperlink ref="AT35" r:id="rId35"/>
    <hyperlink ref="AT36" r:id="rId36"/>
    <hyperlink ref="AT37" r:id="rId37"/>
    <hyperlink ref="AT38" r:id="rId38"/>
    <hyperlink ref="AT39" r:id="rId39"/>
    <hyperlink ref="AT40" r:id="rId40"/>
    <hyperlink ref="AT41" r:id="rId41"/>
    <hyperlink ref="AT42" r:id="rId42"/>
    <hyperlink ref="AT43" r:id="rId43"/>
    <hyperlink ref="AT44" r:id="rId44"/>
  </hyperlinks>
  <pageMargins left="0.7" right="0.7" top="0.75" bottom="0.75" header="0.3" footer="0.3"/>
  <drawing r:id="rId45"/>
  <legacyDrawing r:id="rId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
  <sheetViews>
    <sheetView workbookViewId="0">
      <selection activeCell="B3" sqref="B3:BD14"/>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ht="409.5" x14ac:dyDescent="0.25">
      <c r="B3" s="62" t="s">
        <v>1057</v>
      </c>
      <c r="C3" s="62" t="s">
        <v>1058</v>
      </c>
      <c r="D3" s="62" t="s">
        <v>85</v>
      </c>
      <c r="E3" s="62" t="s">
        <v>9</v>
      </c>
      <c r="F3" s="61" t="s">
        <v>1059</v>
      </c>
      <c r="G3" s="187" t="s">
        <v>1060</v>
      </c>
      <c r="H3" s="62" t="s">
        <v>1061</v>
      </c>
      <c r="I3" s="62" t="s">
        <v>1062</v>
      </c>
      <c r="J3" s="62" t="s">
        <v>1063</v>
      </c>
      <c r="K3" s="62" t="s">
        <v>1064</v>
      </c>
      <c r="L3" s="196"/>
      <c r="M3" s="62" t="s">
        <v>1065</v>
      </c>
      <c r="N3" s="62"/>
      <c r="O3" s="62"/>
      <c r="P3" s="62"/>
      <c r="Q3" s="62"/>
      <c r="R3" s="62" t="s">
        <v>1066</v>
      </c>
      <c r="S3" s="196"/>
      <c r="T3" s="62" t="s">
        <v>1067</v>
      </c>
      <c r="U3" s="62" t="s">
        <v>88</v>
      </c>
      <c r="V3" s="62" t="s">
        <v>1068</v>
      </c>
      <c r="W3" s="62" t="s">
        <v>109</v>
      </c>
      <c r="X3" s="62" t="s">
        <v>86</v>
      </c>
      <c r="Y3" s="62" t="s">
        <v>86</v>
      </c>
      <c r="Z3" s="62" t="s">
        <v>1069</v>
      </c>
      <c r="AA3" s="62" t="s">
        <v>1070</v>
      </c>
      <c r="AB3" s="62" t="s">
        <v>86</v>
      </c>
      <c r="AC3" s="197" t="s">
        <v>1071</v>
      </c>
      <c r="AD3" s="62" t="s">
        <v>87</v>
      </c>
      <c r="AE3" s="62"/>
      <c r="AF3" s="62"/>
      <c r="AG3" s="62"/>
      <c r="AH3" s="62" t="s">
        <v>1072</v>
      </c>
      <c r="AI3" s="62" t="s">
        <v>1073</v>
      </c>
      <c r="AJ3" s="62" t="s">
        <v>1074</v>
      </c>
      <c r="AK3" s="62" t="s">
        <v>1073</v>
      </c>
      <c r="AL3" s="196"/>
      <c r="AM3" s="62" t="s">
        <v>1075</v>
      </c>
      <c r="AN3" s="62" t="s">
        <v>12</v>
      </c>
      <c r="AO3" s="62"/>
      <c r="AP3" s="64"/>
      <c r="AQ3" s="62"/>
      <c r="AR3" s="62"/>
      <c r="AS3" s="62"/>
      <c r="AT3" s="62"/>
      <c r="AU3" s="62"/>
      <c r="AV3" s="62"/>
      <c r="AW3" s="198"/>
      <c r="AX3" s="198"/>
      <c r="AY3" s="198"/>
      <c r="AZ3" s="198"/>
      <c r="BA3" s="198"/>
      <c r="BB3" s="198"/>
      <c r="BC3" s="198"/>
      <c r="BD3" s="196"/>
    </row>
    <row r="4" spans="1:58" ht="409.5" x14ac:dyDescent="0.25">
      <c r="B4" s="62" t="s">
        <v>1076</v>
      </c>
      <c r="C4" s="62" t="s">
        <v>1077</v>
      </c>
      <c r="D4" s="62" t="s">
        <v>85</v>
      </c>
      <c r="E4" s="62" t="s">
        <v>9</v>
      </c>
      <c r="F4" s="62" t="s">
        <v>1059</v>
      </c>
      <c r="G4" s="187" t="s">
        <v>1060</v>
      </c>
      <c r="H4" s="62" t="s">
        <v>1078</v>
      </c>
      <c r="I4" s="191" t="s">
        <v>1079</v>
      </c>
      <c r="J4" s="62" t="s">
        <v>1063</v>
      </c>
      <c r="K4" s="62" t="s">
        <v>1080</v>
      </c>
      <c r="L4" s="30"/>
      <c r="M4" s="62" t="s">
        <v>1065</v>
      </c>
      <c r="N4" s="62"/>
      <c r="O4" s="62"/>
      <c r="P4" s="62"/>
      <c r="Q4" s="62"/>
      <c r="R4" s="62" t="s">
        <v>1066</v>
      </c>
      <c r="S4" s="30"/>
      <c r="T4" s="62" t="s">
        <v>1081</v>
      </c>
      <c r="U4" s="62" t="s">
        <v>88</v>
      </c>
      <c r="V4" s="62" t="s">
        <v>1082</v>
      </c>
      <c r="W4" s="62" t="s">
        <v>1083</v>
      </c>
      <c r="X4" s="62" t="s">
        <v>1084</v>
      </c>
      <c r="Y4" s="62" t="s">
        <v>1085</v>
      </c>
      <c r="Z4" s="62" t="s">
        <v>1086</v>
      </c>
      <c r="AA4" s="62" t="s">
        <v>1087</v>
      </c>
      <c r="AB4" s="62" t="s">
        <v>1088</v>
      </c>
      <c r="AC4" s="62" t="s">
        <v>1089</v>
      </c>
      <c r="AD4" s="191" t="s">
        <v>87</v>
      </c>
      <c r="AE4" s="191" t="s">
        <v>1090</v>
      </c>
      <c r="AF4" s="191" t="s">
        <v>1091</v>
      </c>
      <c r="AG4" s="191" t="s">
        <v>1092</v>
      </c>
      <c r="AH4" s="191" t="s">
        <v>1093</v>
      </c>
      <c r="AI4" s="191" t="s">
        <v>1094</v>
      </c>
      <c r="AJ4" s="191" t="s">
        <v>1095</v>
      </c>
      <c r="AK4" s="191" t="s">
        <v>1096</v>
      </c>
      <c r="AL4" s="30"/>
      <c r="AM4" s="62" t="s">
        <v>147</v>
      </c>
      <c r="AN4" s="62" t="s">
        <v>12</v>
      </c>
      <c r="AO4" s="62"/>
      <c r="AP4" s="64" t="s">
        <v>1097</v>
      </c>
      <c r="AQ4" s="62" t="s">
        <v>1098</v>
      </c>
      <c r="AR4" s="62"/>
      <c r="AS4" s="62" t="s">
        <v>1099</v>
      </c>
      <c r="AT4" s="62"/>
      <c r="AU4" s="62" t="s">
        <v>1100</v>
      </c>
      <c r="AV4" s="62" t="s">
        <v>1101</v>
      </c>
      <c r="AW4" s="62" t="s">
        <v>1102</v>
      </c>
      <c r="AX4" s="46"/>
      <c r="AY4" s="46"/>
      <c r="AZ4" s="46"/>
      <c r="BA4" s="46"/>
      <c r="BB4" s="46"/>
      <c r="BC4" s="46"/>
      <c r="BD4" s="30"/>
    </row>
    <row r="5" spans="1:58" ht="213.75" x14ac:dyDescent="0.25">
      <c r="B5" s="62" t="s">
        <v>1103</v>
      </c>
      <c r="C5" s="62" t="s">
        <v>1104</v>
      </c>
      <c r="D5" s="62" t="s">
        <v>82</v>
      </c>
      <c r="E5" s="62" t="s">
        <v>9</v>
      </c>
      <c r="F5" s="62" t="s">
        <v>1059</v>
      </c>
      <c r="G5" s="187" t="s">
        <v>1060</v>
      </c>
      <c r="H5" s="62" t="s">
        <v>1105</v>
      </c>
      <c r="I5" s="62" t="s">
        <v>1105</v>
      </c>
      <c r="J5" s="62" t="s">
        <v>1063</v>
      </c>
      <c r="K5" s="62" t="s">
        <v>1106</v>
      </c>
      <c r="L5" s="33"/>
      <c r="M5" s="62" t="s">
        <v>1065</v>
      </c>
      <c r="N5" s="62"/>
      <c r="O5" s="62"/>
      <c r="P5" s="62"/>
      <c r="Q5" s="62"/>
      <c r="R5" s="62" t="s">
        <v>1066</v>
      </c>
      <c r="S5" s="33"/>
      <c r="T5" s="62" t="s">
        <v>1107</v>
      </c>
      <c r="U5" s="62" t="s">
        <v>88</v>
      </c>
      <c r="V5" s="62" t="s">
        <v>1108</v>
      </c>
      <c r="W5" s="62" t="s">
        <v>1108</v>
      </c>
      <c r="X5" s="62" t="s">
        <v>86</v>
      </c>
      <c r="Y5" s="62" t="s">
        <v>86</v>
      </c>
      <c r="Z5" s="62" t="s">
        <v>1109</v>
      </c>
      <c r="AA5" s="62" t="s">
        <v>1110</v>
      </c>
      <c r="AB5" s="62" t="s">
        <v>1111</v>
      </c>
      <c r="AC5" s="191" t="s">
        <v>1112</v>
      </c>
      <c r="AD5" s="62" t="s">
        <v>87</v>
      </c>
      <c r="AE5" s="62"/>
      <c r="AF5" s="62"/>
      <c r="AG5" s="62"/>
      <c r="AH5" s="62" t="s">
        <v>1113</v>
      </c>
      <c r="AI5" s="62" t="s">
        <v>1073</v>
      </c>
      <c r="AJ5" s="62" t="s">
        <v>1110</v>
      </c>
      <c r="AK5" s="62" t="s">
        <v>1114</v>
      </c>
      <c r="AL5" s="33"/>
      <c r="AM5" s="62" t="s">
        <v>147</v>
      </c>
      <c r="AN5" s="62" t="s">
        <v>12</v>
      </c>
      <c r="AO5" s="62"/>
      <c r="AP5" s="64">
        <v>19</v>
      </c>
      <c r="AQ5" s="62" t="s">
        <v>1115</v>
      </c>
      <c r="AR5" s="62" t="s">
        <v>1116</v>
      </c>
      <c r="AS5" s="62"/>
      <c r="AT5" s="62"/>
      <c r="AU5" s="62">
        <v>1</v>
      </c>
      <c r="AV5" s="62" t="s">
        <v>1117</v>
      </c>
      <c r="AW5" s="62" t="s">
        <v>1118</v>
      </c>
      <c r="AX5" s="62"/>
      <c r="AY5" s="62"/>
      <c r="AZ5" s="62"/>
      <c r="BA5" s="62"/>
      <c r="BB5" s="35"/>
      <c r="BC5" s="35"/>
      <c r="BD5" s="33"/>
    </row>
    <row r="6" spans="1:58" ht="213.75" x14ac:dyDescent="0.25">
      <c r="B6" s="62" t="s">
        <v>1119</v>
      </c>
      <c r="C6" s="62" t="s">
        <v>1104</v>
      </c>
      <c r="D6" s="62" t="s">
        <v>82</v>
      </c>
      <c r="E6" s="62" t="s">
        <v>9</v>
      </c>
      <c r="F6" s="62" t="s">
        <v>1059</v>
      </c>
      <c r="G6" s="187" t="s">
        <v>1060</v>
      </c>
      <c r="H6" s="62" t="s">
        <v>1120</v>
      </c>
      <c r="I6" s="62" t="s">
        <v>1120</v>
      </c>
      <c r="J6" s="62" t="s">
        <v>1063</v>
      </c>
      <c r="K6" s="62" t="s">
        <v>1106</v>
      </c>
      <c r="L6" s="33"/>
      <c r="M6" s="62" t="s">
        <v>1065</v>
      </c>
      <c r="N6" s="62"/>
      <c r="O6" s="62"/>
      <c r="P6" s="62"/>
      <c r="Q6" s="61"/>
      <c r="R6" s="62" t="s">
        <v>1066</v>
      </c>
      <c r="S6" s="33"/>
      <c r="T6" s="62" t="s">
        <v>1121</v>
      </c>
      <c r="U6" s="62" t="s">
        <v>10</v>
      </c>
      <c r="V6" s="62" t="s">
        <v>1108</v>
      </c>
      <c r="W6" s="62" t="s">
        <v>1108</v>
      </c>
      <c r="X6" s="62" t="s">
        <v>86</v>
      </c>
      <c r="Y6" s="62" t="s">
        <v>86</v>
      </c>
      <c r="Z6" s="62" t="s">
        <v>1122</v>
      </c>
      <c r="AA6" s="62" t="s">
        <v>1110</v>
      </c>
      <c r="AB6" s="62" t="s">
        <v>1111</v>
      </c>
      <c r="AC6" s="191" t="s">
        <v>1112</v>
      </c>
      <c r="AD6" s="62" t="s">
        <v>87</v>
      </c>
      <c r="AE6" s="62"/>
      <c r="AF6" s="199"/>
      <c r="AG6" s="62"/>
      <c r="AH6" s="62" t="s">
        <v>1123</v>
      </c>
      <c r="AI6" s="62" t="s">
        <v>1073</v>
      </c>
      <c r="AJ6" s="62" t="s">
        <v>1110</v>
      </c>
      <c r="AK6" s="62" t="s">
        <v>1114</v>
      </c>
      <c r="AL6" s="33"/>
      <c r="AM6" s="62" t="s">
        <v>1124</v>
      </c>
      <c r="AN6" s="62" t="s">
        <v>12</v>
      </c>
      <c r="AO6" s="62"/>
      <c r="AP6" s="64" t="s">
        <v>1125</v>
      </c>
      <c r="AQ6" s="62" t="s">
        <v>1126</v>
      </c>
      <c r="AR6" s="62" t="s">
        <v>1127</v>
      </c>
      <c r="AS6" s="62"/>
      <c r="AT6" s="62"/>
      <c r="AU6" s="62">
        <v>1</v>
      </c>
      <c r="AV6" s="62" t="s">
        <v>1117</v>
      </c>
      <c r="AW6" s="62" t="s">
        <v>86</v>
      </c>
      <c r="AX6" s="200"/>
      <c r="AY6" s="62"/>
      <c r="AZ6" s="62"/>
      <c r="BA6" s="62"/>
      <c r="BB6" s="42"/>
      <c r="BC6" s="35"/>
      <c r="BD6" s="43"/>
    </row>
    <row r="7" spans="1:58" ht="202.5" x14ac:dyDescent="0.25">
      <c r="B7" s="62" t="s">
        <v>1128</v>
      </c>
      <c r="C7" s="62" t="s">
        <v>1129</v>
      </c>
      <c r="D7" s="62" t="s">
        <v>85</v>
      </c>
      <c r="E7" s="62" t="s">
        <v>9</v>
      </c>
      <c r="F7" s="62" t="s">
        <v>1059</v>
      </c>
      <c r="G7" s="187" t="s">
        <v>1060</v>
      </c>
      <c r="H7" s="62" t="s">
        <v>1130</v>
      </c>
      <c r="I7" s="201" t="s">
        <v>1131</v>
      </c>
      <c r="J7" s="62" t="s">
        <v>1063</v>
      </c>
      <c r="K7" s="62" t="s">
        <v>1132</v>
      </c>
      <c r="L7" s="33"/>
      <c r="M7" s="62" t="s">
        <v>1065</v>
      </c>
      <c r="N7" s="62"/>
      <c r="O7" s="62"/>
      <c r="P7" s="62"/>
      <c r="Q7" s="61"/>
      <c r="R7" s="62" t="s">
        <v>1066</v>
      </c>
      <c r="S7" s="33"/>
      <c r="T7" s="62" t="s">
        <v>1133</v>
      </c>
      <c r="U7" s="62" t="s">
        <v>88</v>
      </c>
      <c r="V7" s="62" t="s">
        <v>1134</v>
      </c>
      <c r="W7" s="62" t="s">
        <v>1135</v>
      </c>
      <c r="X7" s="62" t="s">
        <v>86</v>
      </c>
      <c r="Y7" s="62" t="s">
        <v>86</v>
      </c>
      <c r="Z7" s="62" t="s">
        <v>1136</v>
      </c>
      <c r="AA7" s="62" t="s">
        <v>1137</v>
      </c>
      <c r="AB7" s="62" t="s">
        <v>1088</v>
      </c>
      <c r="AC7" s="61" t="s">
        <v>1138</v>
      </c>
      <c r="AD7" s="62" t="s">
        <v>87</v>
      </c>
      <c r="AE7" s="62"/>
      <c r="AF7" s="199"/>
      <c r="AG7" s="62"/>
      <c r="AH7" s="62" t="s">
        <v>1139</v>
      </c>
      <c r="AI7" s="62" t="s">
        <v>1140</v>
      </c>
      <c r="AJ7" s="62" t="s">
        <v>1141</v>
      </c>
      <c r="AK7" s="62" t="s">
        <v>1073</v>
      </c>
      <c r="AL7" s="63"/>
      <c r="AM7" s="62" t="s">
        <v>147</v>
      </c>
      <c r="AN7" s="62" t="s">
        <v>12</v>
      </c>
      <c r="AO7" s="62"/>
      <c r="AP7" s="64"/>
      <c r="AQ7" s="62"/>
      <c r="AR7" s="62"/>
      <c r="AS7" s="62"/>
      <c r="AT7" s="62"/>
      <c r="AU7" s="62"/>
      <c r="AV7" s="62"/>
      <c r="AW7" s="62"/>
      <c r="AX7" s="200"/>
      <c r="AY7" s="62"/>
      <c r="AZ7" s="62"/>
      <c r="BA7" s="62"/>
      <c r="BB7" s="202"/>
      <c r="BC7" s="62"/>
      <c r="BD7" s="43"/>
    </row>
    <row r="8" spans="1:58" ht="348.75" x14ac:dyDescent="0.25">
      <c r="B8" s="62" t="s">
        <v>1142</v>
      </c>
      <c r="C8" s="62" t="s">
        <v>1129</v>
      </c>
      <c r="D8" s="62" t="s">
        <v>85</v>
      </c>
      <c r="E8" s="62" t="s">
        <v>9</v>
      </c>
      <c r="F8" s="203" t="s">
        <v>1059</v>
      </c>
      <c r="G8" s="187" t="s">
        <v>1060</v>
      </c>
      <c r="H8" s="62" t="s">
        <v>1143</v>
      </c>
      <c r="I8" s="201" t="s">
        <v>1131</v>
      </c>
      <c r="J8" s="62" t="s">
        <v>1063</v>
      </c>
      <c r="K8" s="62" t="s">
        <v>1132</v>
      </c>
      <c r="L8" s="33"/>
      <c r="M8" s="62" t="s">
        <v>1065</v>
      </c>
      <c r="N8" s="62"/>
      <c r="O8" s="62"/>
      <c r="P8" s="62"/>
      <c r="Q8" s="61"/>
      <c r="R8" s="62" t="s">
        <v>1066</v>
      </c>
      <c r="S8" s="33"/>
      <c r="T8" s="62" t="s">
        <v>1067</v>
      </c>
      <c r="U8" s="62" t="s">
        <v>88</v>
      </c>
      <c r="V8" s="62" t="s">
        <v>1134</v>
      </c>
      <c r="W8" s="62" t="s">
        <v>109</v>
      </c>
      <c r="X8" s="62" t="s">
        <v>86</v>
      </c>
      <c r="Y8" s="62" t="s">
        <v>86</v>
      </c>
      <c r="Z8" s="62" t="s">
        <v>1144</v>
      </c>
      <c r="AA8" s="62" t="s">
        <v>1145</v>
      </c>
      <c r="AB8" s="62" t="s">
        <v>86</v>
      </c>
      <c r="AC8" s="61" t="s">
        <v>1138</v>
      </c>
      <c r="AD8" s="62" t="s">
        <v>87</v>
      </c>
      <c r="AE8" s="62"/>
      <c r="AF8" s="199"/>
      <c r="AG8" s="62"/>
      <c r="AH8" s="204" t="s">
        <v>1146</v>
      </c>
      <c r="AI8" s="62" t="s">
        <v>1073</v>
      </c>
      <c r="AJ8" s="62" t="s">
        <v>1141</v>
      </c>
      <c r="AK8" s="62" t="s">
        <v>1073</v>
      </c>
      <c r="AL8" s="63"/>
      <c r="AM8" s="62" t="s">
        <v>1075</v>
      </c>
      <c r="AN8" s="62" t="s">
        <v>12</v>
      </c>
      <c r="AO8" s="62"/>
      <c r="AP8" s="64"/>
      <c r="AQ8" s="62"/>
      <c r="AR8" s="62"/>
      <c r="AS8" s="62"/>
      <c r="AT8" s="62"/>
      <c r="AU8" s="62"/>
      <c r="AV8" s="62"/>
      <c r="AW8" s="62"/>
      <c r="AX8" s="200"/>
      <c r="AY8" s="62"/>
      <c r="AZ8" s="62"/>
      <c r="BA8" s="62"/>
      <c r="BB8" s="202" t="s">
        <v>83</v>
      </c>
      <c r="BC8" s="62"/>
      <c r="BD8" s="43"/>
    </row>
    <row r="9" spans="1:58" ht="409.5" x14ac:dyDescent="0.25">
      <c r="B9" s="191" t="s">
        <v>1147</v>
      </c>
      <c r="C9" s="191" t="s">
        <v>1058</v>
      </c>
      <c r="D9" s="191" t="s">
        <v>85</v>
      </c>
      <c r="E9" s="191" t="s">
        <v>9</v>
      </c>
      <c r="F9" s="205" t="s">
        <v>1059</v>
      </c>
      <c r="G9" s="187" t="s">
        <v>1060</v>
      </c>
      <c r="H9" s="191" t="s">
        <v>1148</v>
      </c>
      <c r="I9" s="191" t="s">
        <v>1149</v>
      </c>
      <c r="J9" s="191" t="s">
        <v>1063</v>
      </c>
      <c r="K9" s="191" t="s">
        <v>1150</v>
      </c>
      <c r="L9" s="33"/>
      <c r="M9" s="62" t="s">
        <v>1065</v>
      </c>
      <c r="N9" s="191"/>
      <c r="O9" s="191"/>
      <c r="P9" s="191"/>
      <c r="Q9" s="205"/>
      <c r="R9" s="62" t="s">
        <v>1066</v>
      </c>
      <c r="S9" s="63"/>
      <c r="T9" s="191" t="s">
        <v>1133</v>
      </c>
      <c r="U9" s="191" t="s">
        <v>88</v>
      </c>
      <c r="V9" s="191" t="s">
        <v>1134</v>
      </c>
      <c r="W9" s="191" t="s">
        <v>1151</v>
      </c>
      <c r="X9" s="191" t="s">
        <v>86</v>
      </c>
      <c r="Y9" s="191" t="s">
        <v>86</v>
      </c>
      <c r="Z9" s="62" t="s">
        <v>1136</v>
      </c>
      <c r="AA9" s="191" t="s">
        <v>1152</v>
      </c>
      <c r="AB9" s="191" t="s">
        <v>1153</v>
      </c>
      <c r="AC9" s="191" t="s">
        <v>1071</v>
      </c>
      <c r="AD9" s="191" t="s">
        <v>87</v>
      </c>
      <c r="AE9" s="191" t="s">
        <v>1154</v>
      </c>
      <c r="AF9" s="199"/>
      <c r="AG9" s="62"/>
      <c r="AH9" s="62" t="s">
        <v>1155</v>
      </c>
      <c r="AI9" s="62" t="s">
        <v>1140</v>
      </c>
      <c r="AJ9" s="62" t="s">
        <v>1156</v>
      </c>
      <c r="AK9" s="62" t="s">
        <v>1073</v>
      </c>
      <c r="AL9" s="33"/>
      <c r="AM9" s="35"/>
      <c r="AN9" s="35"/>
      <c r="AO9" s="35"/>
      <c r="AP9" s="34"/>
      <c r="AQ9" s="35"/>
      <c r="AR9" s="35"/>
      <c r="AS9" s="35"/>
      <c r="AT9" s="35"/>
      <c r="AU9" s="35"/>
      <c r="AV9" s="35"/>
      <c r="AW9" s="35"/>
      <c r="AX9" s="41"/>
      <c r="AY9" s="35"/>
      <c r="AZ9" s="35"/>
      <c r="BA9" s="35"/>
      <c r="BB9" s="42"/>
      <c r="BC9" s="35"/>
      <c r="BD9" s="43"/>
    </row>
    <row r="10" spans="1:58" x14ac:dyDescent="0.25">
      <c r="B10" s="35"/>
      <c r="C10" s="35"/>
      <c r="D10" s="35"/>
      <c r="E10" s="35"/>
      <c r="F10" s="46"/>
      <c r="G10" s="47"/>
      <c r="H10" s="35"/>
      <c r="I10" s="167"/>
      <c r="J10" s="35"/>
      <c r="K10" s="37"/>
      <c r="L10" s="33"/>
      <c r="M10" s="35"/>
      <c r="N10" s="35"/>
      <c r="O10" s="35"/>
      <c r="P10" s="35"/>
      <c r="Q10" s="39"/>
      <c r="R10" s="48"/>
      <c r="S10" s="33"/>
      <c r="T10" s="35"/>
      <c r="U10" s="35"/>
      <c r="V10" s="35"/>
      <c r="W10" s="35"/>
      <c r="X10" s="35"/>
      <c r="Y10" s="35"/>
      <c r="Z10" s="35"/>
      <c r="AA10" s="35"/>
      <c r="AB10" s="35"/>
      <c r="AC10" s="39"/>
      <c r="AD10" s="35"/>
      <c r="AE10" s="35"/>
      <c r="AF10" s="40"/>
      <c r="AG10" s="35"/>
      <c r="AH10" s="35"/>
      <c r="AI10" s="35"/>
      <c r="AJ10" s="35"/>
      <c r="AK10" s="35"/>
      <c r="AL10" s="33"/>
      <c r="AM10" s="35"/>
      <c r="AN10" s="35"/>
      <c r="AO10" s="35"/>
      <c r="AP10" s="34"/>
      <c r="AQ10" s="35"/>
      <c r="AR10" s="35"/>
      <c r="AS10" s="35"/>
      <c r="AT10" s="35"/>
      <c r="AU10" s="35"/>
      <c r="AV10" s="35"/>
      <c r="AW10" s="35"/>
      <c r="AX10" s="41"/>
      <c r="AY10" s="35"/>
      <c r="AZ10" s="35"/>
      <c r="BA10" s="35"/>
      <c r="BB10" s="42"/>
      <c r="BC10" s="35"/>
      <c r="BD10" s="43"/>
    </row>
    <row r="11" spans="1:58" x14ac:dyDescent="0.25">
      <c r="B11" s="35"/>
      <c r="C11" s="35"/>
      <c r="D11" s="35"/>
      <c r="E11" s="35"/>
      <c r="F11" s="46"/>
      <c r="G11" s="47"/>
      <c r="H11" s="35"/>
      <c r="I11" s="167"/>
      <c r="J11" s="35"/>
      <c r="K11" s="37"/>
      <c r="L11" s="33"/>
      <c r="M11" s="35"/>
      <c r="N11" s="35"/>
      <c r="O11" s="35"/>
      <c r="P11" s="35"/>
      <c r="Q11" s="39"/>
      <c r="R11" s="48"/>
      <c r="S11" s="33"/>
      <c r="T11" s="35"/>
      <c r="U11" s="35"/>
      <c r="V11" s="35"/>
      <c r="W11" s="35"/>
      <c r="X11" s="35"/>
      <c r="Y11" s="35"/>
      <c r="Z11" s="35"/>
      <c r="AA11" s="35"/>
      <c r="AB11" s="35"/>
      <c r="AC11" s="39"/>
      <c r="AD11" s="35"/>
      <c r="AE11" s="35"/>
      <c r="AF11" s="40"/>
      <c r="AG11" s="35"/>
      <c r="AH11" s="35"/>
      <c r="AI11" s="35"/>
      <c r="AJ11" s="35"/>
      <c r="AK11" s="35"/>
      <c r="AL11" s="33"/>
      <c r="AM11" s="35"/>
      <c r="AN11" s="35"/>
      <c r="AO11" s="35"/>
      <c r="AP11" s="34"/>
      <c r="AQ11" s="35"/>
      <c r="AR11" s="35"/>
      <c r="AS11" s="35"/>
      <c r="AT11" s="35"/>
      <c r="AU11" s="35"/>
      <c r="AV11" s="35"/>
      <c r="AW11" s="35"/>
      <c r="AX11" s="41"/>
      <c r="AY11" s="35"/>
      <c r="AZ11" s="35"/>
      <c r="BA11" s="35"/>
      <c r="BB11" s="42"/>
      <c r="BC11" s="35"/>
      <c r="BD11" s="43"/>
    </row>
    <row r="12" spans="1:58" x14ac:dyDescent="0.25">
      <c r="B12" s="35"/>
      <c r="C12" s="35"/>
      <c r="D12" s="35"/>
      <c r="E12" s="35"/>
      <c r="F12" s="46"/>
      <c r="G12" s="47"/>
      <c r="H12" s="35"/>
      <c r="I12" s="167"/>
      <c r="J12" s="35"/>
      <c r="K12" s="37"/>
      <c r="L12" s="33"/>
      <c r="M12" s="35"/>
      <c r="N12" s="35"/>
      <c r="O12" s="35"/>
      <c r="P12" s="35"/>
      <c r="Q12" s="39"/>
      <c r="R12" s="48"/>
      <c r="S12" s="33"/>
      <c r="T12" s="35"/>
      <c r="U12" s="35"/>
      <c r="V12" s="35"/>
      <c r="W12" s="35"/>
      <c r="X12" s="35"/>
      <c r="Y12" s="35"/>
      <c r="Z12" s="35"/>
      <c r="AA12" s="35"/>
      <c r="AB12" s="35"/>
      <c r="AC12" s="35"/>
      <c r="AD12" s="35"/>
      <c r="AE12" s="35"/>
      <c r="AF12" s="40"/>
      <c r="AG12" s="35"/>
      <c r="AH12" s="35"/>
      <c r="AI12" s="35"/>
      <c r="AJ12" s="35"/>
      <c r="AK12" s="35"/>
      <c r="AL12" s="33"/>
      <c r="AM12" s="35"/>
      <c r="AN12" s="35"/>
      <c r="AO12" s="35"/>
      <c r="AP12" s="34"/>
      <c r="AQ12" s="35"/>
      <c r="AR12" s="35"/>
      <c r="AS12" s="35"/>
      <c r="AT12" s="35"/>
      <c r="AU12" s="35"/>
      <c r="AV12" s="35"/>
      <c r="AW12" s="35"/>
      <c r="AX12" s="41"/>
      <c r="AY12" s="35"/>
      <c r="AZ12" s="35"/>
      <c r="BA12" s="35"/>
      <c r="BB12" s="42"/>
      <c r="BC12" s="35"/>
      <c r="BD12" s="43"/>
    </row>
    <row r="13" spans="1:58" x14ac:dyDescent="0.25">
      <c r="B13" s="35"/>
      <c r="C13" s="35"/>
      <c r="D13" s="35"/>
      <c r="E13" s="35"/>
      <c r="F13" s="46"/>
      <c r="G13" s="47"/>
      <c r="H13" s="35"/>
      <c r="I13" s="167"/>
      <c r="J13" s="35"/>
      <c r="K13" s="37"/>
      <c r="L13" s="33"/>
      <c r="M13" s="35"/>
      <c r="N13" s="35"/>
      <c r="O13" s="35"/>
      <c r="P13" s="35"/>
      <c r="Q13" s="39"/>
      <c r="R13" s="48"/>
      <c r="S13" s="33"/>
      <c r="T13" s="35"/>
      <c r="U13" s="35"/>
      <c r="V13" s="35"/>
      <c r="W13" s="35"/>
      <c r="X13" s="35"/>
      <c r="Y13" s="35"/>
      <c r="Z13" s="35"/>
      <c r="AA13" s="35"/>
      <c r="AB13" s="35"/>
      <c r="AC13" s="35"/>
      <c r="AD13" s="35"/>
      <c r="AE13" s="35"/>
      <c r="AF13" s="40"/>
      <c r="AG13" s="35"/>
      <c r="AH13" s="35"/>
      <c r="AI13" s="35"/>
      <c r="AJ13" s="35"/>
      <c r="AK13" s="35"/>
      <c r="AL13" s="33"/>
      <c r="AM13" s="35"/>
      <c r="AN13" s="35"/>
      <c r="AO13" s="35"/>
      <c r="AP13" s="34"/>
      <c r="AQ13" s="35"/>
      <c r="AR13" s="35"/>
      <c r="AS13" s="35"/>
      <c r="AT13" s="35"/>
      <c r="AU13" s="35"/>
      <c r="AV13" s="35"/>
      <c r="AW13" s="35"/>
      <c r="AX13" s="41"/>
      <c r="AY13" s="35"/>
      <c r="AZ13" s="35"/>
      <c r="BA13" s="35"/>
      <c r="BB13" s="42"/>
      <c r="BC13" s="35"/>
      <c r="BD13" s="43"/>
    </row>
    <row r="14" spans="1:58" x14ac:dyDescent="0.25">
      <c r="B14" s="35"/>
      <c r="C14" s="35"/>
      <c r="D14" s="35"/>
      <c r="E14" s="35"/>
      <c r="F14" s="46"/>
      <c r="G14" s="47"/>
      <c r="H14" s="35"/>
      <c r="I14" s="35"/>
      <c r="J14" s="35"/>
      <c r="K14" s="37"/>
      <c r="L14" s="33"/>
      <c r="M14" s="35"/>
      <c r="N14" s="35"/>
      <c r="O14" s="35"/>
      <c r="P14" s="35"/>
      <c r="Q14" s="39"/>
      <c r="R14" s="48"/>
      <c r="S14" s="33"/>
      <c r="T14" s="35"/>
      <c r="U14" s="35"/>
      <c r="V14" s="35"/>
      <c r="W14" s="35"/>
      <c r="X14" s="35"/>
      <c r="Y14" s="35"/>
      <c r="Z14" s="35"/>
      <c r="AA14" s="35"/>
      <c r="AB14" s="35"/>
      <c r="AC14" s="39"/>
      <c r="AD14" s="35"/>
      <c r="AE14" s="35"/>
      <c r="AF14" s="40"/>
      <c r="AG14" s="35"/>
      <c r="AH14" s="35"/>
      <c r="AI14" s="35"/>
      <c r="AJ14" s="35"/>
      <c r="AK14" s="35"/>
      <c r="AL14" s="33"/>
      <c r="AM14" s="35"/>
      <c r="AN14" s="35"/>
      <c r="AO14" s="35"/>
      <c r="AP14" s="34"/>
      <c r="AQ14" s="35"/>
      <c r="AR14" s="35"/>
      <c r="AS14" s="35"/>
      <c r="AT14" s="35"/>
      <c r="AU14" s="35"/>
      <c r="AV14" s="35"/>
      <c r="AW14" s="35"/>
      <c r="AX14" s="41"/>
      <c r="AY14" s="35"/>
      <c r="AZ14" s="35"/>
      <c r="BA14" s="35"/>
      <c r="BB14" s="42"/>
      <c r="BC14" s="35"/>
      <c r="BD14" s="43"/>
    </row>
  </sheetData>
  <mergeCells count="7">
    <mergeCell ref="AH1:AK1"/>
    <mergeCell ref="E1:K1"/>
    <mergeCell ref="M1:R1"/>
    <mergeCell ref="T1:U1"/>
    <mergeCell ref="V1:Y1"/>
    <mergeCell ref="Z1:AC1"/>
    <mergeCell ref="AE1:AG1"/>
  </mergeCells>
  <dataValidations count="1">
    <dataValidation type="list" allowBlank="1" showInputMessage="1" showErrorMessage="1" sqref="D12:D14 AR12:AR14 B12:B14 AD12:AD14 AA12:AA14 J12:J14">
      <formula1>#REF!</formula1>
      <formula2>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
  <sheetViews>
    <sheetView tabSelected="1" topLeftCell="A4" workbookViewId="0">
      <selection activeCell="J11" sqref="J11"/>
    </sheetView>
  </sheetViews>
  <sheetFormatPr defaultRowHeight="15" x14ac:dyDescent="0.25"/>
  <cols>
    <col min="8" max="8" width="20.42578125" customWidth="1"/>
  </cols>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ht="258.75" x14ac:dyDescent="0.25">
      <c r="B3" s="201" t="s">
        <v>1157</v>
      </c>
      <c r="C3" s="206" t="s">
        <v>1158</v>
      </c>
      <c r="D3" s="206" t="s">
        <v>162</v>
      </c>
      <c r="E3" s="206" t="s">
        <v>1159</v>
      </c>
      <c r="F3" s="206" t="s">
        <v>1160</v>
      </c>
      <c r="G3" s="207">
        <v>43312</v>
      </c>
      <c r="H3" s="206" t="s">
        <v>1161</v>
      </c>
      <c r="I3" s="206" t="s">
        <v>1162</v>
      </c>
      <c r="J3" s="206" t="s">
        <v>1163</v>
      </c>
      <c r="K3" s="206" t="s">
        <v>1164</v>
      </c>
      <c r="L3" s="208"/>
      <c r="M3" s="209" t="s">
        <v>1165</v>
      </c>
      <c r="N3" s="210"/>
      <c r="O3" s="210"/>
      <c r="P3" s="210"/>
      <c r="Q3" s="210"/>
      <c r="R3" s="210" t="s">
        <v>1166</v>
      </c>
      <c r="S3" s="208"/>
      <c r="T3" s="206" t="s">
        <v>1167</v>
      </c>
      <c r="U3" s="206" t="s">
        <v>1168</v>
      </c>
      <c r="V3" s="206" t="s">
        <v>1169</v>
      </c>
      <c r="W3" s="206" t="s">
        <v>1170</v>
      </c>
      <c r="X3" s="206" t="s">
        <v>86</v>
      </c>
      <c r="Y3" s="206" t="s">
        <v>86</v>
      </c>
      <c r="Z3" s="206" t="s">
        <v>1171</v>
      </c>
      <c r="AA3" s="206" t="s">
        <v>1172</v>
      </c>
      <c r="AB3" s="206"/>
      <c r="AC3" s="206" t="s">
        <v>1173</v>
      </c>
      <c r="AD3" s="206" t="s">
        <v>1174</v>
      </c>
      <c r="AE3" s="206" t="s">
        <v>86</v>
      </c>
      <c r="AF3" s="206" t="s">
        <v>86</v>
      </c>
      <c r="AG3" s="206" t="s">
        <v>86</v>
      </c>
      <c r="AH3" s="211" t="s">
        <v>1175</v>
      </c>
      <c r="AI3" s="206"/>
      <c r="AJ3" s="206" t="s">
        <v>1176</v>
      </c>
      <c r="AK3" s="206" t="s">
        <v>1177</v>
      </c>
      <c r="AL3" s="208"/>
      <c r="AM3" s="206" t="s">
        <v>1178</v>
      </c>
      <c r="AN3" s="206" t="s">
        <v>12</v>
      </c>
      <c r="AO3" s="206" t="s">
        <v>1179</v>
      </c>
      <c r="AP3" s="206">
        <v>100</v>
      </c>
      <c r="AQ3" s="206" t="s">
        <v>1180</v>
      </c>
      <c r="AR3" s="206" t="s">
        <v>1181</v>
      </c>
      <c r="AS3" s="206" t="s">
        <v>86</v>
      </c>
      <c r="AT3" s="206" t="s">
        <v>1182</v>
      </c>
      <c r="AU3" s="212">
        <v>1</v>
      </c>
      <c r="AV3" s="206" t="s">
        <v>1157</v>
      </c>
      <c r="AW3" s="206"/>
      <c r="AX3" s="206"/>
      <c r="AY3" s="206"/>
      <c r="AZ3" s="206"/>
      <c r="BA3" s="206"/>
      <c r="BB3" s="206" t="s">
        <v>1183</v>
      </c>
      <c r="BC3" s="206" t="s">
        <v>1184</v>
      </c>
      <c r="BD3" s="208"/>
    </row>
    <row r="4" spans="1:58" ht="180" x14ac:dyDescent="0.25">
      <c r="B4" s="370" t="s">
        <v>1794</v>
      </c>
      <c r="C4" s="206" t="s">
        <v>1811</v>
      </c>
      <c r="D4" s="206" t="s">
        <v>162</v>
      </c>
      <c r="E4" s="206" t="s">
        <v>1159</v>
      </c>
      <c r="F4" s="52"/>
      <c r="G4" s="52"/>
      <c r="H4" s="206" t="s">
        <v>1808</v>
      </c>
      <c r="I4" s="52"/>
      <c r="J4" s="52"/>
      <c r="K4" s="206" t="s">
        <v>1164</v>
      </c>
      <c r="L4" s="52"/>
      <c r="M4" s="52"/>
      <c r="N4" s="52"/>
      <c r="O4" s="52"/>
      <c r="P4" s="52"/>
      <c r="Q4" s="52"/>
      <c r="R4" s="210" t="s">
        <v>1166</v>
      </c>
      <c r="S4" s="208"/>
      <c r="T4" s="206" t="s">
        <v>1809</v>
      </c>
      <c r="U4" s="206" t="s">
        <v>1168</v>
      </c>
      <c r="V4" s="206" t="s">
        <v>1797</v>
      </c>
      <c r="W4" s="206" t="s">
        <v>1798</v>
      </c>
      <c r="X4" s="206" t="s">
        <v>86</v>
      </c>
      <c r="Y4" s="206" t="s">
        <v>86</v>
      </c>
      <c r="Z4" s="206" t="s">
        <v>1799</v>
      </c>
      <c r="AA4" s="206" t="s">
        <v>1172</v>
      </c>
      <c r="AB4" s="206"/>
    </row>
    <row r="5" spans="1:58" ht="180" x14ac:dyDescent="0.25">
      <c r="B5" s="370" t="s">
        <v>1795</v>
      </c>
      <c r="C5" s="206" t="s">
        <v>1811</v>
      </c>
      <c r="D5" s="206" t="s">
        <v>162</v>
      </c>
      <c r="E5" s="206" t="s">
        <v>1159</v>
      </c>
      <c r="F5" s="52"/>
      <c r="G5" s="52"/>
      <c r="H5" s="206" t="s">
        <v>1807</v>
      </c>
      <c r="I5" s="52"/>
      <c r="J5" s="52"/>
      <c r="K5" s="206" t="s">
        <v>1164</v>
      </c>
      <c r="L5" s="52"/>
      <c r="M5" s="371"/>
      <c r="N5" s="52"/>
      <c r="O5" s="52"/>
      <c r="P5" s="52"/>
      <c r="Q5" s="52"/>
      <c r="R5" s="210" t="s">
        <v>1166</v>
      </c>
      <c r="S5" s="208"/>
      <c r="T5" s="206" t="s">
        <v>1167</v>
      </c>
      <c r="U5" s="206" t="s">
        <v>1168</v>
      </c>
      <c r="V5" s="206" t="s">
        <v>1800</v>
      </c>
      <c r="W5" s="206" t="s">
        <v>1801</v>
      </c>
      <c r="X5" s="206" t="s">
        <v>86</v>
      </c>
      <c r="Y5" s="206" t="s">
        <v>86</v>
      </c>
      <c r="Z5" s="206" t="s">
        <v>1802</v>
      </c>
      <c r="AA5" s="206" t="s">
        <v>1172</v>
      </c>
      <c r="AB5" s="206"/>
    </row>
    <row r="6" spans="1:58" ht="180" x14ac:dyDescent="0.25">
      <c r="B6" s="370" t="s">
        <v>1796</v>
      </c>
      <c r="C6" s="206" t="s">
        <v>1811</v>
      </c>
      <c r="D6" s="206" t="s">
        <v>162</v>
      </c>
      <c r="E6" s="206" t="s">
        <v>1159</v>
      </c>
      <c r="F6" s="52"/>
      <c r="G6" s="52"/>
      <c r="H6" s="206" t="s">
        <v>1806</v>
      </c>
      <c r="I6" s="52"/>
      <c r="J6" s="52"/>
      <c r="K6" s="206" t="s">
        <v>1164</v>
      </c>
      <c r="L6" s="52"/>
      <c r="M6" s="52"/>
      <c r="N6" s="52"/>
      <c r="O6" s="52"/>
      <c r="P6" s="52"/>
      <c r="Q6" s="52"/>
      <c r="R6" s="210" t="s">
        <v>1166</v>
      </c>
      <c r="S6" s="208"/>
      <c r="T6" s="206" t="s">
        <v>1167</v>
      </c>
      <c r="U6" s="206" t="s">
        <v>1168</v>
      </c>
      <c r="V6" s="206" t="s">
        <v>1803</v>
      </c>
      <c r="W6" s="206" t="s">
        <v>1804</v>
      </c>
      <c r="X6" s="206" t="s">
        <v>86</v>
      </c>
      <c r="Y6" s="206" t="s">
        <v>86</v>
      </c>
      <c r="Z6" s="206" t="s">
        <v>1805</v>
      </c>
      <c r="AA6" s="206" t="s">
        <v>1172</v>
      </c>
      <c r="AB6" s="206"/>
    </row>
    <row r="7" spans="1:58" x14ac:dyDescent="0.25">
      <c r="B7" s="373" t="s">
        <v>1810</v>
      </c>
    </row>
    <row r="8" spans="1:58" x14ac:dyDescent="0.25">
      <c r="B8" s="372" t="s">
        <v>1812</v>
      </c>
    </row>
  </sheetData>
  <mergeCells count="7">
    <mergeCell ref="AH1:AK1"/>
    <mergeCell ref="E1:K1"/>
    <mergeCell ref="M1:R1"/>
    <mergeCell ref="T1:U1"/>
    <mergeCell ref="V1:Y1"/>
    <mergeCell ref="Z1:AC1"/>
    <mergeCell ref="AE1:A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topLeftCell="A43" workbookViewId="0">
      <selection activeCell="G4" sqref="G4"/>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ht="180" x14ac:dyDescent="0.25">
      <c r="B3" s="46" t="s">
        <v>1185</v>
      </c>
      <c r="C3" s="46" t="s">
        <v>1186</v>
      </c>
      <c r="D3" s="46" t="s">
        <v>85</v>
      </c>
      <c r="E3" s="46" t="s">
        <v>1187</v>
      </c>
      <c r="F3" s="46" t="s">
        <v>1188</v>
      </c>
      <c r="G3" s="29">
        <v>43465</v>
      </c>
      <c r="H3" s="46" t="s">
        <v>1189</v>
      </c>
      <c r="I3" s="46" t="s">
        <v>1190</v>
      </c>
      <c r="J3" s="46" t="s">
        <v>1163</v>
      </c>
      <c r="K3" s="57" t="s">
        <v>1191</v>
      </c>
      <c r="L3" s="30"/>
      <c r="M3" s="46" t="s">
        <v>1192</v>
      </c>
      <c r="N3" s="46"/>
      <c r="O3" s="46" t="s">
        <v>1193</v>
      </c>
      <c r="P3" s="46" t="s">
        <v>1192</v>
      </c>
      <c r="Q3" s="46" t="s">
        <v>1192</v>
      </c>
      <c r="R3" s="46"/>
      <c r="S3" s="30"/>
      <c r="T3" s="46" t="s">
        <v>1194</v>
      </c>
      <c r="U3" s="46" t="s">
        <v>1195</v>
      </c>
      <c r="V3" s="46" t="s">
        <v>1134</v>
      </c>
      <c r="W3" s="46" t="s">
        <v>1196</v>
      </c>
      <c r="X3" s="46" t="s">
        <v>86</v>
      </c>
      <c r="Y3" s="46" t="s">
        <v>86</v>
      </c>
      <c r="Z3" s="46" t="s">
        <v>1197</v>
      </c>
      <c r="AA3" s="46" t="s">
        <v>86</v>
      </c>
      <c r="AB3" s="46" t="s">
        <v>1198</v>
      </c>
      <c r="AC3" s="46" t="s">
        <v>1199</v>
      </c>
      <c r="AD3" s="46" t="s">
        <v>87</v>
      </c>
      <c r="AE3" s="46"/>
      <c r="AF3" s="46"/>
      <c r="AG3" s="46"/>
      <c r="AH3" s="46" t="s">
        <v>1200</v>
      </c>
      <c r="AI3" s="46" t="s">
        <v>1201</v>
      </c>
      <c r="AJ3" s="46" t="s">
        <v>1202</v>
      </c>
      <c r="AK3" s="46" t="s">
        <v>1203</v>
      </c>
      <c r="AL3" s="30"/>
      <c r="AM3" s="46" t="s">
        <v>147</v>
      </c>
      <c r="AN3" s="46" t="s">
        <v>12</v>
      </c>
      <c r="AO3" s="46" t="s">
        <v>1204</v>
      </c>
      <c r="AP3" s="31">
        <v>120</v>
      </c>
      <c r="AQ3" s="46" t="s">
        <v>1205</v>
      </c>
      <c r="AR3" s="46" t="s">
        <v>13</v>
      </c>
      <c r="AS3" s="46" t="s">
        <v>1206</v>
      </c>
      <c r="AT3" s="46"/>
      <c r="AU3" s="46">
        <v>1</v>
      </c>
      <c r="AV3" s="46" t="s">
        <v>1207</v>
      </c>
      <c r="AW3" s="46" t="s">
        <v>86</v>
      </c>
      <c r="AX3" s="46" t="s">
        <v>1208</v>
      </c>
      <c r="AY3" s="46" t="s">
        <v>1209</v>
      </c>
      <c r="AZ3" s="46"/>
      <c r="BA3" s="46" t="s">
        <v>1210</v>
      </c>
      <c r="BB3" s="46" t="s">
        <v>1211</v>
      </c>
      <c r="BC3" s="46" t="s">
        <v>1212</v>
      </c>
      <c r="BD3" s="30"/>
    </row>
    <row r="4" spans="1:58" ht="180" x14ac:dyDescent="0.25">
      <c r="B4" s="46" t="s">
        <v>1213</v>
      </c>
      <c r="C4" s="46" t="s">
        <v>1214</v>
      </c>
      <c r="D4" s="46" t="s">
        <v>85</v>
      </c>
      <c r="E4" s="46" t="s">
        <v>1187</v>
      </c>
      <c r="F4" s="46" t="s">
        <v>1188</v>
      </c>
      <c r="G4" s="29">
        <v>43465</v>
      </c>
      <c r="H4" s="46" t="s">
        <v>1215</v>
      </c>
      <c r="I4" s="46" t="s">
        <v>1216</v>
      </c>
      <c r="J4" s="46" t="s">
        <v>1163</v>
      </c>
      <c r="K4" s="57" t="s">
        <v>1191</v>
      </c>
      <c r="L4" s="30"/>
      <c r="M4" s="46" t="s">
        <v>1192</v>
      </c>
      <c r="N4" s="46"/>
      <c r="O4" s="46" t="s">
        <v>1193</v>
      </c>
      <c r="P4" s="46" t="s">
        <v>1192</v>
      </c>
      <c r="Q4" s="46" t="s">
        <v>1192</v>
      </c>
      <c r="R4" s="46"/>
      <c r="S4" s="30"/>
      <c r="T4" s="46" t="s">
        <v>1194</v>
      </c>
      <c r="U4" s="46" t="s">
        <v>1195</v>
      </c>
      <c r="V4" s="46" t="s">
        <v>1134</v>
      </c>
      <c r="W4" s="46" t="s">
        <v>1196</v>
      </c>
      <c r="X4" s="46" t="s">
        <v>86</v>
      </c>
      <c r="Y4" s="46" t="s">
        <v>86</v>
      </c>
      <c r="Z4" s="46" t="s">
        <v>86</v>
      </c>
      <c r="AA4" s="46" t="s">
        <v>86</v>
      </c>
      <c r="AB4" s="46" t="s">
        <v>1217</v>
      </c>
      <c r="AC4" s="46" t="s">
        <v>1199</v>
      </c>
      <c r="AD4" s="46" t="s">
        <v>87</v>
      </c>
      <c r="AE4" s="46"/>
      <c r="AF4" s="46"/>
      <c r="AG4" s="46"/>
      <c r="AH4" s="46" t="s">
        <v>86</v>
      </c>
      <c r="AI4" s="46" t="s">
        <v>86</v>
      </c>
      <c r="AJ4" s="46" t="s">
        <v>1202</v>
      </c>
      <c r="AK4" s="46" t="s">
        <v>1203</v>
      </c>
      <c r="AL4" s="30"/>
      <c r="AM4" s="46" t="s">
        <v>147</v>
      </c>
      <c r="AN4" s="46" t="s">
        <v>12</v>
      </c>
      <c r="AO4" s="46" t="s">
        <v>1204</v>
      </c>
      <c r="AP4" s="31">
        <v>120</v>
      </c>
      <c r="AQ4" s="46" t="s">
        <v>1205</v>
      </c>
      <c r="AR4" s="46" t="s">
        <v>13</v>
      </c>
      <c r="AS4" s="46" t="s">
        <v>1206</v>
      </c>
      <c r="AT4" s="46"/>
      <c r="AU4" s="46">
        <v>1</v>
      </c>
      <c r="AV4" s="46" t="s">
        <v>1218</v>
      </c>
      <c r="AW4" s="46" t="s">
        <v>86</v>
      </c>
      <c r="AX4" s="46" t="s">
        <v>1219</v>
      </c>
      <c r="AY4" s="46" t="s">
        <v>1220</v>
      </c>
      <c r="AZ4" s="46"/>
      <c r="BA4" s="46" t="s">
        <v>1210</v>
      </c>
      <c r="BB4" s="46" t="s">
        <v>1221</v>
      </c>
      <c r="BC4" s="46" t="s">
        <v>1185</v>
      </c>
      <c r="BD4" s="30"/>
    </row>
    <row r="5" spans="1:58" ht="180" x14ac:dyDescent="0.25">
      <c r="B5" s="46" t="s">
        <v>1222</v>
      </c>
      <c r="C5" s="46" t="s">
        <v>1223</v>
      </c>
      <c r="D5" s="46" t="s">
        <v>85</v>
      </c>
      <c r="E5" s="46" t="s">
        <v>1187</v>
      </c>
      <c r="F5" s="46" t="s">
        <v>1188</v>
      </c>
      <c r="G5" s="29">
        <v>43465</v>
      </c>
      <c r="H5" s="46" t="s">
        <v>1224</v>
      </c>
      <c r="I5" s="46" t="s">
        <v>1225</v>
      </c>
      <c r="J5" s="46" t="s">
        <v>1163</v>
      </c>
      <c r="K5" s="57" t="s">
        <v>1191</v>
      </c>
      <c r="L5" s="30"/>
      <c r="M5" s="46" t="s">
        <v>1192</v>
      </c>
      <c r="N5" s="46"/>
      <c r="O5" s="46" t="s">
        <v>1193</v>
      </c>
      <c r="P5" s="46" t="s">
        <v>1192</v>
      </c>
      <c r="Q5" s="46" t="s">
        <v>1192</v>
      </c>
      <c r="R5" s="46"/>
      <c r="S5" s="30"/>
      <c r="T5" s="46" t="s">
        <v>1194</v>
      </c>
      <c r="U5" s="46" t="s">
        <v>1195</v>
      </c>
      <c r="V5" s="46" t="s">
        <v>1134</v>
      </c>
      <c r="W5" s="46" t="s">
        <v>1196</v>
      </c>
      <c r="X5" s="46" t="s">
        <v>86</v>
      </c>
      <c r="Y5" s="46" t="s">
        <v>86</v>
      </c>
      <c r="Z5" s="46" t="s">
        <v>1197</v>
      </c>
      <c r="AA5" s="46" t="s">
        <v>86</v>
      </c>
      <c r="AB5" s="46" t="s">
        <v>1198</v>
      </c>
      <c r="AC5" s="46" t="s">
        <v>1199</v>
      </c>
      <c r="AD5" s="46" t="s">
        <v>87</v>
      </c>
      <c r="AE5" s="46"/>
      <c r="AF5" s="46"/>
      <c r="AG5" s="46"/>
      <c r="AH5" s="46" t="s">
        <v>1200</v>
      </c>
      <c r="AI5" s="46" t="s">
        <v>1201</v>
      </c>
      <c r="AJ5" s="46" t="s">
        <v>1202</v>
      </c>
      <c r="AK5" s="46" t="s">
        <v>1203</v>
      </c>
      <c r="AL5" s="30"/>
      <c r="AM5" s="46" t="s">
        <v>147</v>
      </c>
      <c r="AN5" s="46" t="s">
        <v>12</v>
      </c>
      <c r="AO5" s="46" t="s">
        <v>1204</v>
      </c>
      <c r="AP5" s="31">
        <v>120</v>
      </c>
      <c r="AQ5" s="46" t="s">
        <v>1205</v>
      </c>
      <c r="AR5" s="46" t="s">
        <v>13</v>
      </c>
      <c r="AS5" s="46" t="s">
        <v>1206</v>
      </c>
      <c r="AT5" s="46"/>
      <c r="AU5" s="46">
        <v>1</v>
      </c>
      <c r="AV5" s="46" t="s">
        <v>1226</v>
      </c>
      <c r="AW5" s="46" t="s">
        <v>86</v>
      </c>
      <c r="AX5" s="46" t="s">
        <v>1227</v>
      </c>
      <c r="AY5" s="46" t="s">
        <v>1228</v>
      </c>
      <c r="AZ5" s="46"/>
      <c r="BA5" s="46" t="s">
        <v>1210</v>
      </c>
      <c r="BB5" s="46" t="s">
        <v>1229</v>
      </c>
      <c r="BC5" s="46" t="s">
        <v>1185</v>
      </c>
      <c r="BD5" s="30"/>
    </row>
    <row r="6" spans="1:58" ht="180" x14ac:dyDescent="0.25">
      <c r="B6" s="46" t="s">
        <v>1230</v>
      </c>
      <c r="C6" s="46" t="s">
        <v>1231</v>
      </c>
      <c r="D6" s="46" t="s">
        <v>85</v>
      </c>
      <c r="E6" s="46" t="s">
        <v>1187</v>
      </c>
      <c r="F6" s="46" t="s">
        <v>1188</v>
      </c>
      <c r="G6" s="29">
        <v>43465</v>
      </c>
      <c r="H6" s="46" t="s">
        <v>1232</v>
      </c>
      <c r="I6" s="46" t="s">
        <v>1233</v>
      </c>
      <c r="J6" s="46" t="s">
        <v>1163</v>
      </c>
      <c r="K6" s="57" t="s">
        <v>1191</v>
      </c>
      <c r="L6" s="30"/>
      <c r="M6" s="46" t="s">
        <v>1192</v>
      </c>
      <c r="N6" s="46"/>
      <c r="O6" s="46" t="s">
        <v>1193</v>
      </c>
      <c r="P6" s="46" t="s">
        <v>1192</v>
      </c>
      <c r="Q6" s="46" t="s">
        <v>1192</v>
      </c>
      <c r="R6" s="46"/>
      <c r="S6" s="30"/>
      <c r="T6" s="46" t="s">
        <v>1194</v>
      </c>
      <c r="U6" s="46" t="s">
        <v>1195</v>
      </c>
      <c r="V6" s="46" t="s">
        <v>1134</v>
      </c>
      <c r="W6" s="46" t="s">
        <v>1196</v>
      </c>
      <c r="X6" s="46" t="s">
        <v>86</v>
      </c>
      <c r="Y6" s="46" t="s">
        <v>86</v>
      </c>
      <c r="Z6" s="46" t="s">
        <v>86</v>
      </c>
      <c r="AA6" s="46" t="s">
        <v>86</v>
      </c>
      <c r="AB6" s="46" t="s">
        <v>1217</v>
      </c>
      <c r="AC6" s="46" t="s">
        <v>1199</v>
      </c>
      <c r="AD6" s="46" t="s">
        <v>87</v>
      </c>
      <c r="AE6" s="46"/>
      <c r="AF6" s="46"/>
      <c r="AG6" s="46"/>
      <c r="AH6" s="46" t="s">
        <v>86</v>
      </c>
      <c r="AI6" s="46" t="s">
        <v>86</v>
      </c>
      <c r="AJ6" s="46" t="s">
        <v>1202</v>
      </c>
      <c r="AK6" s="46" t="s">
        <v>1203</v>
      </c>
      <c r="AL6" s="30"/>
      <c r="AM6" s="46" t="s">
        <v>147</v>
      </c>
      <c r="AN6" s="46" t="s">
        <v>12</v>
      </c>
      <c r="AO6" s="46" t="s">
        <v>1204</v>
      </c>
      <c r="AP6" s="31">
        <v>120</v>
      </c>
      <c r="AQ6" s="46" t="s">
        <v>1234</v>
      </c>
      <c r="AR6" s="46" t="s">
        <v>13</v>
      </c>
      <c r="AS6" s="46" t="s">
        <v>1206</v>
      </c>
      <c r="AT6" s="46"/>
      <c r="AU6" s="46">
        <v>2</v>
      </c>
      <c r="AV6" s="46" t="s">
        <v>1235</v>
      </c>
      <c r="AW6" s="46" t="s">
        <v>1236</v>
      </c>
      <c r="AX6" s="46" t="s">
        <v>1237</v>
      </c>
      <c r="AY6" s="46" t="s">
        <v>1238</v>
      </c>
      <c r="AZ6" s="46"/>
      <c r="BA6" s="46" t="s">
        <v>1210</v>
      </c>
      <c r="BB6" s="46" t="s">
        <v>1239</v>
      </c>
      <c r="BC6" s="46"/>
      <c r="BD6" s="30"/>
    </row>
    <row r="7" spans="1:58" ht="225" x14ac:dyDescent="0.25">
      <c r="B7" s="46" t="s">
        <v>1240</v>
      </c>
      <c r="C7" s="46" t="s">
        <v>1240</v>
      </c>
      <c r="D7" s="46" t="s">
        <v>85</v>
      </c>
      <c r="E7" s="46" t="s">
        <v>1187</v>
      </c>
      <c r="F7" s="46" t="s">
        <v>1188</v>
      </c>
      <c r="G7" s="29">
        <v>43465</v>
      </c>
      <c r="H7" s="46" t="s">
        <v>1241</v>
      </c>
      <c r="I7" s="46" t="s">
        <v>1242</v>
      </c>
      <c r="J7" s="46" t="s">
        <v>1163</v>
      </c>
      <c r="K7" s="57" t="s">
        <v>1191</v>
      </c>
      <c r="L7" s="30"/>
      <c r="M7" s="46" t="s">
        <v>1243</v>
      </c>
      <c r="N7" s="35"/>
      <c r="O7" s="46" t="s">
        <v>1193</v>
      </c>
      <c r="P7" s="46" t="s">
        <v>1192</v>
      </c>
      <c r="Q7" s="46" t="s">
        <v>1192</v>
      </c>
      <c r="R7" s="35"/>
      <c r="S7" s="33"/>
      <c r="T7" s="46" t="s">
        <v>1194</v>
      </c>
      <c r="U7" s="46" t="s">
        <v>1244</v>
      </c>
      <c r="V7" s="46" t="s">
        <v>1134</v>
      </c>
      <c r="W7" s="46" t="s">
        <v>1196</v>
      </c>
      <c r="X7" s="46" t="s">
        <v>86</v>
      </c>
      <c r="Y7" s="46" t="s">
        <v>86</v>
      </c>
      <c r="Z7" s="46" t="s">
        <v>1185</v>
      </c>
      <c r="AA7" s="46" t="s">
        <v>1245</v>
      </c>
      <c r="AB7" s="46" t="s">
        <v>1246</v>
      </c>
      <c r="AC7" s="46" t="s">
        <v>1199</v>
      </c>
      <c r="AD7" s="46" t="s">
        <v>87</v>
      </c>
      <c r="AE7" s="35"/>
      <c r="AF7" s="35"/>
      <c r="AG7" s="35"/>
      <c r="AH7" s="46" t="s">
        <v>1185</v>
      </c>
      <c r="AI7" s="46" t="s">
        <v>1201</v>
      </c>
      <c r="AJ7" s="46" t="s">
        <v>1247</v>
      </c>
      <c r="AK7" s="46" t="s">
        <v>86</v>
      </c>
      <c r="AL7" s="33"/>
      <c r="AM7" s="46" t="s">
        <v>147</v>
      </c>
      <c r="AN7" s="46" t="s">
        <v>12</v>
      </c>
      <c r="AO7" s="46" t="s">
        <v>1204</v>
      </c>
      <c r="AP7" s="46">
        <v>1</v>
      </c>
      <c r="AQ7" s="46"/>
      <c r="AR7" s="46" t="s">
        <v>13</v>
      </c>
      <c r="AS7" s="46" t="s">
        <v>1248</v>
      </c>
      <c r="AT7" s="35"/>
      <c r="AU7" s="46">
        <v>3</v>
      </c>
      <c r="AV7" s="46" t="s">
        <v>1249</v>
      </c>
      <c r="AW7" s="46" t="s">
        <v>1250</v>
      </c>
      <c r="AX7" s="46" t="s">
        <v>1251</v>
      </c>
      <c r="AY7" s="46" t="s">
        <v>1252</v>
      </c>
      <c r="AZ7" s="35"/>
      <c r="BA7" s="46" t="s">
        <v>1253</v>
      </c>
      <c r="BB7" s="46" t="s">
        <v>1254</v>
      </c>
      <c r="BC7" s="46" t="s">
        <v>1185</v>
      </c>
      <c r="BD7" s="33"/>
    </row>
    <row r="8" spans="1:58" ht="180" x14ac:dyDescent="0.25">
      <c r="B8" s="46" t="s">
        <v>1255</v>
      </c>
      <c r="C8" s="46" t="s">
        <v>1256</v>
      </c>
      <c r="D8" s="46" t="s">
        <v>85</v>
      </c>
      <c r="E8" s="46" t="s">
        <v>1257</v>
      </c>
      <c r="F8" s="46" t="s">
        <v>1258</v>
      </c>
      <c r="G8" s="29">
        <v>43465</v>
      </c>
      <c r="H8" s="46" t="s">
        <v>1256</v>
      </c>
      <c r="I8" s="46" t="s">
        <v>1259</v>
      </c>
      <c r="J8" s="46" t="s">
        <v>1163</v>
      </c>
      <c r="K8" s="57" t="s">
        <v>1191</v>
      </c>
      <c r="L8" s="30"/>
      <c r="M8" s="46" t="s">
        <v>1243</v>
      </c>
      <c r="N8" s="35"/>
      <c r="O8" s="46" t="s">
        <v>1193</v>
      </c>
      <c r="P8" s="46" t="s">
        <v>1243</v>
      </c>
      <c r="Q8" s="46" t="s">
        <v>1243</v>
      </c>
      <c r="R8" s="48"/>
      <c r="S8" s="33"/>
      <c r="T8" s="46" t="s">
        <v>1194</v>
      </c>
      <c r="U8" s="46" t="s">
        <v>1260</v>
      </c>
      <c r="V8" s="46" t="s">
        <v>1134</v>
      </c>
      <c r="W8" s="46" t="s">
        <v>631</v>
      </c>
      <c r="X8" s="46" t="s">
        <v>86</v>
      </c>
      <c r="Y8" s="46" t="s">
        <v>86</v>
      </c>
      <c r="Z8" s="46" t="s">
        <v>1197</v>
      </c>
      <c r="AA8" s="46" t="s">
        <v>86</v>
      </c>
      <c r="AB8" s="46" t="s">
        <v>1261</v>
      </c>
      <c r="AC8" s="46"/>
      <c r="AD8" s="46" t="s">
        <v>87</v>
      </c>
      <c r="AE8" s="46"/>
      <c r="AF8" s="46"/>
      <c r="AG8" s="46"/>
      <c r="AH8" s="46" t="s">
        <v>1262</v>
      </c>
      <c r="AI8" s="46" t="s">
        <v>1201</v>
      </c>
      <c r="AJ8" s="46" t="s">
        <v>1263</v>
      </c>
      <c r="AK8" s="46" t="s">
        <v>1264</v>
      </c>
      <c r="AL8" s="33"/>
      <c r="AM8" s="46" t="s">
        <v>147</v>
      </c>
      <c r="AN8" s="46" t="s">
        <v>12</v>
      </c>
      <c r="AO8" s="46" t="s">
        <v>1204</v>
      </c>
      <c r="AP8" s="46">
        <v>120</v>
      </c>
      <c r="AQ8" s="46" t="s">
        <v>1265</v>
      </c>
      <c r="AR8" s="46" t="s">
        <v>13</v>
      </c>
      <c r="AS8" s="46" t="s">
        <v>1206</v>
      </c>
      <c r="AT8" s="46"/>
      <c r="AU8" s="46">
        <v>1</v>
      </c>
      <c r="AV8" s="46" t="s">
        <v>1266</v>
      </c>
      <c r="AW8" s="46" t="s">
        <v>86</v>
      </c>
      <c r="AX8" s="46" t="s">
        <v>1256</v>
      </c>
      <c r="AY8" s="46" t="s">
        <v>1267</v>
      </c>
      <c r="AZ8" s="46"/>
      <c r="BA8" s="46" t="s">
        <v>1210</v>
      </c>
      <c r="BB8" s="46" t="s">
        <v>1268</v>
      </c>
      <c r="BC8" s="46"/>
      <c r="BD8" s="43"/>
    </row>
    <row r="9" spans="1:58" ht="180" x14ac:dyDescent="0.25">
      <c r="B9" s="46" t="s">
        <v>1269</v>
      </c>
      <c r="C9" s="46" t="s">
        <v>1270</v>
      </c>
      <c r="D9" s="46" t="s">
        <v>85</v>
      </c>
      <c r="E9" s="46" t="s">
        <v>1257</v>
      </c>
      <c r="F9" s="46" t="s">
        <v>1258</v>
      </c>
      <c r="G9" s="29">
        <v>43465</v>
      </c>
      <c r="H9" s="46" t="s">
        <v>1270</v>
      </c>
      <c r="I9" s="46" t="s">
        <v>1271</v>
      </c>
      <c r="J9" s="46" t="s">
        <v>1163</v>
      </c>
      <c r="K9" s="57" t="s">
        <v>1191</v>
      </c>
      <c r="L9" s="33"/>
      <c r="M9" s="46" t="s">
        <v>1243</v>
      </c>
      <c r="N9" s="35"/>
      <c r="O9" s="46" t="s">
        <v>1193</v>
      </c>
      <c r="P9" s="46" t="s">
        <v>1243</v>
      </c>
      <c r="Q9" s="46" t="s">
        <v>1243</v>
      </c>
      <c r="R9" s="48"/>
      <c r="S9" s="33"/>
      <c r="T9" s="46" t="s">
        <v>1194</v>
      </c>
      <c r="U9" s="46" t="s">
        <v>1260</v>
      </c>
      <c r="V9" s="46" t="s">
        <v>1134</v>
      </c>
      <c r="W9" s="46" t="s">
        <v>631</v>
      </c>
      <c r="X9" s="46" t="s">
        <v>86</v>
      </c>
      <c r="Y9" s="46" t="s">
        <v>86</v>
      </c>
      <c r="Z9" s="46" t="s">
        <v>1197</v>
      </c>
      <c r="AA9" s="46" t="s">
        <v>86</v>
      </c>
      <c r="AB9" s="46" t="s">
        <v>1261</v>
      </c>
      <c r="AC9" s="39"/>
      <c r="AD9" s="46" t="s">
        <v>87</v>
      </c>
      <c r="AE9" s="35"/>
      <c r="AF9" s="40"/>
      <c r="AG9" s="35"/>
      <c r="AH9" s="46" t="s">
        <v>1262</v>
      </c>
      <c r="AI9" s="46" t="s">
        <v>1201</v>
      </c>
      <c r="AJ9" s="46" t="s">
        <v>1263</v>
      </c>
      <c r="AK9" s="46" t="s">
        <v>1264</v>
      </c>
      <c r="AL9" s="33"/>
      <c r="AM9" s="46" t="s">
        <v>147</v>
      </c>
      <c r="AN9" s="46" t="s">
        <v>12</v>
      </c>
      <c r="AO9" s="46" t="s">
        <v>1204</v>
      </c>
      <c r="AP9" s="46">
        <v>120</v>
      </c>
      <c r="AQ9" s="46" t="s">
        <v>1265</v>
      </c>
      <c r="AR9" s="46" t="s">
        <v>13</v>
      </c>
      <c r="AS9" s="46" t="s">
        <v>1206</v>
      </c>
      <c r="AT9" s="35"/>
      <c r="AU9" s="46">
        <v>1</v>
      </c>
      <c r="AV9" s="46" t="s">
        <v>1272</v>
      </c>
      <c r="AW9" s="46" t="s">
        <v>86</v>
      </c>
      <c r="AX9" s="46" t="s">
        <v>1270</v>
      </c>
      <c r="AY9" s="46" t="s">
        <v>1273</v>
      </c>
      <c r="AZ9" s="35"/>
      <c r="BA9" s="46" t="s">
        <v>1210</v>
      </c>
      <c r="BB9" s="46" t="s">
        <v>1274</v>
      </c>
      <c r="BC9" s="35"/>
      <c r="BD9" s="43"/>
    </row>
    <row r="10" spans="1:58" ht="180" x14ac:dyDescent="0.25">
      <c r="B10" s="46" t="s">
        <v>1275</v>
      </c>
      <c r="C10" s="46" t="s">
        <v>1275</v>
      </c>
      <c r="D10" s="46" t="s">
        <v>85</v>
      </c>
      <c r="E10" s="46" t="s">
        <v>1257</v>
      </c>
      <c r="F10" s="46" t="s">
        <v>1258</v>
      </c>
      <c r="G10" s="29">
        <v>43465</v>
      </c>
      <c r="H10" s="46" t="s">
        <v>1275</v>
      </c>
      <c r="I10" s="46" t="s">
        <v>1276</v>
      </c>
      <c r="J10" s="46" t="s">
        <v>1163</v>
      </c>
      <c r="K10" s="57" t="s">
        <v>1191</v>
      </c>
      <c r="L10" s="33"/>
      <c r="M10" s="46" t="s">
        <v>1243</v>
      </c>
      <c r="N10" s="35"/>
      <c r="O10" s="46" t="s">
        <v>1193</v>
      </c>
      <c r="P10" s="46" t="s">
        <v>1243</v>
      </c>
      <c r="Q10" s="46" t="s">
        <v>1243</v>
      </c>
      <c r="R10" s="48"/>
      <c r="S10" s="33"/>
      <c r="T10" s="46" t="s">
        <v>1194</v>
      </c>
      <c r="U10" s="46" t="s">
        <v>1260</v>
      </c>
      <c r="V10" s="46" t="s">
        <v>1134</v>
      </c>
      <c r="W10" s="46" t="s">
        <v>631</v>
      </c>
      <c r="X10" s="46" t="s">
        <v>86</v>
      </c>
      <c r="Y10" s="46" t="s">
        <v>86</v>
      </c>
      <c r="Z10" s="46" t="s">
        <v>1197</v>
      </c>
      <c r="AA10" s="46" t="s">
        <v>86</v>
      </c>
      <c r="AB10" s="46" t="s">
        <v>1261</v>
      </c>
      <c r="AC10" s="39"/>
      <c r="AD10" s="46" t="s">
        <v>87</v>
      </c>
      <c r="AE10" s="35"/>
      <c r="AF10" s="40"/>
      <c r="AG10" s="35"/>
      <c r="AH10" s="46" t="s">
        <v>1262</v>
      </c>
      <c r="AI10" s="46" t="s">
        <v>1201</v>
      </c>
      <c r="AJ10" s="46" t="s">
        <v>1263</v>
      </c>
      <c r="AK10" s="46" t="s">
        <v>1264</v>
      </c>
      <c r="AL10" s="33"/>
      <c r="AM10" s="46" t="s">
        <v>147</v>
      </c>
      <c r="AN10" s="46" t="s">
        <v>12</v>
      </c>
      <c r="AO10" s="46" t="s">
        <v>1204</v>
      </c>
      <c r="AP10" s="46">
        <v>120</v>
      </c>
      <c r="AQ10" s="46" t="s">
        <v>1265</v>
      </c>
      <c r="AR10" s="46" t="s">
        <v>13</v>
      </c>
      <c r="AS10" s="46" t="s">
        <v>1206</v>
      </c>
      <c r="AT10" s="35"/>
      <c r="AU10" s="46">
        <v>1</v>
      </c>
      <c r="AV10" s="46" t="s">
        <v>1277</v>
      </c>
      <c r="AW10" s="46" t="s">
        <v>86</v>
      </c>
      <c r="AX10" s="46" t="s">
        <v>1275</v>
      </c>
      <c r="AY10" s="46" t="s">
        <v>1278</v>
      </c>
      <c r="AZ10" s="35"/>
      <c r="BA10" s="46" t="s">
        <v>1210</v>
      </c>
      <c r="BB10" s="46" t="s">
        <v>1279</v>
      </c>
      <c r="BC10" s="35"/>
      <c r="BD10" s="43"/>
    </row>
    <row r="11" spans="1:58" ht="180" x14ac:dyDescent="0.25">
      <c r="B11" s="46" t="s">
        <v>1280</v>
      </c>
      <c r="C11" s="46" t="s">
        <v>1280</v>
      </c>
      <c r="D11" s="46" t="s">
        <v>85</v>
      </c>
      <c r="E11" s="46" t="s">
        <v>1257</v>
      </c>
      <c r="F11" s="46" t="s">
        <v>1258</v>
      </c>
      <c r="G11" s="29">
        <v>43465</v>
      </c>
      <c r="H11" s="46" t="s">
        <v>1280</v>
      </c>
      <c r="I11" s="46" t="s">
        <v>1281</v>
      </c>
      <c r="J11" s="46" t="s">
        <v>1163</v>
      </c>
      <c r="K11" s="57" t="s">
        <v>1191</v>
      </c>
      <c r="L11" s="33"/>
      <c r="M11" s="46" t="s">
        <v>1243</v>
      </c>
      <c r="N11" s="35"/>
      <c r="O11" s="46" t="s">
        <v>1193</v>
      </c>
      <c r="P11" s="46" t="s">
        <v>1243</v>
      </c>
      <c r="Q11" s="46" t="s">
        <v>1243</v>
      </c>
      <c r="R11" s="48"/>
      <c r="S11" s="33"/>
      <c r="T11" s="46" t="s">
        <v>1194</v>
      </c>
      <c r="U11" s="46" t="s">
        <v>1260</v>
      </c>
      <c r="V11" s="46" t="s">
        <v>1134</v>
      </c>
      <c r="W11" s="46" t="s">
        <v>631</v>
      </c>
      <c r="X11" s="46" t="s">
        <v>86</v>
      </c>
      <c r="Y11" s="46" t="s">
        <v>86</v>
      </c>
      <c r="Z11" s="46" t="s">
        <v>1197</v>
      </c>
      <c r="AA11" s="46" t="s">
        <v>86</v>
      </c>
      <c r="AB11" s="46" t="s">
        <v>1261</v>
      </c>
      <c r="AC11" s="39"/>
      <c r="AD11" s="46" t="s">
        <v>87</v>
      </c>
      <c r="AE11" s="35"/>
      <c r="AF11" s="40"/>
      <c r="AG11" s="35"/>
      <c r="AH11" s="46" t="s">
        <v>1262</v>
      </c>
      <c r="AI11" s="46" t="s">
        <v>1201</v>
      </c>
      <c r="AJ11" s="46" t="s">
        <v>1263</v>
      </c>
      <c r="AK11" s="46" t="s">
        <v>1264</v>
      </c>
      <c r="AL11" s="33"/>
      <c r="AM11" s="46" t="s">
        <v>147</v>
      </c>
      <c r="AN11" s="46" t="s">
        <v>12</v>
      </c>
      <c r="AO11" s="46" t="s">
        <v>1204</v>
      </c>
      <c r="AP11" s="46">
        <v>120</v>
      </c>
      <c r="AQ11" s="46" t="s">
        <v>1265</v>
      </c>
      <c r="AR11" s="46" t="s">
        <v>13</v>
      </c>
      <c r="AS11" s="46" t="s">
        <v>1206</v>
      </c>
      <c r="AT11" s="35"/>
      <c r="AU11" s="46">
        <v>1</v>
      </c>
      <c r="AV11" s="46" t="s">
        <v>1282</v>
      </c>
      <c r="AW11" s="46" t="s">
        <v>86</v>
      </c>
      <c r="AX11" s="46" t="s">
        <v>1280</v>
      </c>
      <c r="AY11" s="46" t="s">
        <v>1283</v>
      </c>
      <c r="AZ11" s="35"/>
      <c r="BA11" s="46" t="s">
        <v>1210</v>
      </c>
      <c r="BB11" s="46" t="s">
        <v>1284</v>
      </c>
      <c r="BC11" s="35"/>
      <c r="BD11" s="43"/>
    </row>
    <row r="12" spans="1:58" ht="180" x14ac:dyDescent="0.25">
      <c r="B12" s="46" t="s">
        <v>1285</v>
      </c>
      <c r="C12" s="46" t="s">
        <v>1285</v>
      </c>
      <c r="D12" s="46" t="s">
        <v>85</v>
      </c>
      <c r="E12" s="46" t="s">
        <v>1257</v>
      </c>
      <c r="F12" s="46" t="s">
        <v>1258</v>
      </c>
      <c r="G12" s="29">
        <v>43465</v>
      </c>
      <c r="H12" s="46" t="s">
        <v>1285</v>
      </c>
      <c r="I12" s="46" t="s">
        <v>1286</v>
      </c>
      <c r="J12" s="46" t="s">
        <v>1163</v>
      </c>
      <c r="K12" s="57" t="s">
        <v>1191</v>
      </c>
      <c r="L12" s="33"/>
      <c r="M12" s="46" t="s">
        <v>1243</v>
      </c>
      <c r="N12" s="35"/>
      <c r="O12" s="46" t="s">
        <v>1193</v>
      </c>
      <c r="P12" s="46" t="s">
        <v>1243</v>
      </c>
      <c r="Q12" s="46" t="s">
        <v>1243</v>
      </c>
      <c r="R12" s="48"/>
      <c r="S12" s="33"/>
      <c r="T12" s="46" t="s">
        <v>1194</v>
      </c>
      <c r="U12" s="46" t="s">
        <v>1260</v>
      </c>
      <c r="V12" s="46" t="s">
        <v>1134</v>
      </c>
      <c r="W12" s="46" t="s">
        <v>631</v>
      </c>
      <c r="X12" s="46" t="s">
        <v>86</v>
      </c>
      <c r="Y12" s="46" t="s">
        <v>86</v>
      </c>
      <c r="Z12" s="46" t="s">
        <v>1197</v>
      </c>
      <c r="AA12" s="46" t="s">
        <v>86</v>
      </c>
      <c r="AB12" s="46" t="s">
        <v>1261</v>
      </c>
      <c r="AC12" s="39"/>
      <c r="AD12" s="46" t="s">
        <v>87</v>
      </c>
      <c r="AE12" s="35"/>
      <c r="AF12" s="40"/>
      <c r="AG12" s="35"/>
      <c r="AH12" s="46" t="s">
        <v>1262</v>
      </c>
      <c r="AI12" s="46" t="s">
        <v>1201</v>
      </c>
      <c r="AJ12" s="46" t="s">
        <v>1263</v>
      </c>
      <c r="AK12" s="46" t="s">
        <v>1264</v>
      </c>
      <c r="AL12" s="33"/>
      <c r="AM12" s="46" t="s">
        <v>147</v>
      </c>
      <c r="AN12" s="46" t="s">
        <v>12</v>
      </c>
      <c r="AO12" s="46" t="s">
        <v>1204</v>
      </c>
      <c r="AP12" s="46">
        <v>120</v>
      </c>
      <c r="AQ12" s="46" t="s">
        <v>1265</v>
      </c>
      <c r="AR12" s="46" t="s">
        <v>13</v>
      </c>
      <c r="AS12" s="46" t="s">
        <v>1206</v>
      </c>
      <c r="AT12" s="35"/>
      <c r="AU12" s="46">
        <v>1</v>
      </c>
      <c r="AV12" s="46" t="s">
        <v>1287</v>
      </c>
      <c r="AW12" s="46" t="s">
        <v>86</v>
      </c>
      <c r="AX12" s="46" t="s">
        <v>1285</v>
      </c>
      <c r="AY12" s="46" t="s">
        <v>1288</v>
      </c>
      <c r="AZ12" s="35"/>
      <c r="BA12" s="46" t="s">
        <v>1210</v>
      </c>
      <c r="BB12" s="46" t="s">
        <v>1289</v>
      </c>
      <c r="BC12" s="35"/>
      <c r="BD12" s="43"/>
    </row>
    <row r="13" spans="1:58" ht="236.25" x14ac:dyDescent="0.25">
      <c r="B13" s="46" t="s">
        <v>1290</v>
      </c>
      <c r="C13" s="46" t="s">
        <v>1290</v>
      </c>
      <c r="D13" s="46" t="s">
        <v>85</v>
      </c>
      <c r="E13" s="46" t="s">
        <v>1257</v>
      </c>
      <c r="F13" s="46" t="s">
        <v>1258</v>
      </c>
      <c r="G13" s="29">
        <v>43465</v>
      </c>
      <c r="H13" s="46" t="s">
        <v>1291</v>
      </c>
      <c r="I13" s="46" t="s">
        <v>1292</v>
      </c>
      <c r="J13" s="46" t="s">
        <v>1163</v>
      </c>
      <c r="K13" s="57" t="s">
        <v>1191</v>
      </c>
      <c r="L13" s="33"/>
      <c r="M13" s="46" t="s">
        <v>1243</v>
      </c>
      <c r="N13" s="35"/>
      <c r="O13" s="46" t="s">
        <v>1193</v>
      </c>
      <c r="P13" s="46" t="s">
        <v>1243</v>
      </c>
      <c r="Q13" s="46" t="s">
        <v>1243</v>
      </c>
      <c r="R13" s="48"/>
      <c r="S13" s="33"/>
      <c r="T13" s="46" t="s">
        <v>1194</v>
      </c>
      <c r="U13" s="46" t="s">
        <v>1244</v>
      </c>
      <c r="V13" s="46" t="s">
        <v>1134</v>
      </c>
      <c r="W13" s="46" t="s">
        <v>631</v>
      </c>
      <c r="X13" s="46" t="s">
        <v>86</v>
      </c>
      <c r="Y13" s="46" t="s">
        <v>86</v>
      </c>
      <c r="Z13" s="46" t="s">
        <v>1293</v>
      </c>
      <c r="AA13" s="46" t="s">
        <v>1294</v>
      </c>
      <c r="AB13" s="46" t="s">
        <v>1295</v>
      </c>
      <c r="AC13" s="46"/>
      <c r="AD13" s="46" t="s">
        <v>87</v>
      </c>
      <c r="AE13" s="46"/>
      <c r="AF13" s="46"/>
      <c r="AG13" s="46"/>
      <c r="AH13" s="46" t="s">
        <v>1293</v>
      </c>
      <c r="AI13" s="46" t="s">
        <v>1201</v>
      </c>
      <c r="AJ13" s="46" t="s">
        <v>1247</v>
      </c>
      <c r="AK13" s="46" t="s">
        <v>86</v>
      </c>
      <c r="AL13" s="33"/>
      <c r="AM13" s="46" t="s">
        <v>147</v>
      </c>
      <c r="AN13" s="46" t="s">
        <v>12</v>
      </c>
      <c r="AO13" s="46" t="s">
        <v>1204</v>
      </c>
      <c r="AP13" s="46">
        <v>1</v>
      </c>
      <c r="AQ13" s="46"/>
      <c r="AR13" s="46" t="s">
        <v>13</v>
      </c>
      <c r="AS13" s="46" t="s">
        <v>1248</v>
      </c>
      <c r="AT13" s="35"/>
      <c r="AU13" s="35">
        <v>1</v>
      </c>
      <c r="AV13" s="46" t="s">
        <v>1296</v>
      </c>
      <c r="AW13" s="46" t="s">
        <v>86</v>
      </c>
      <c r="AX13" s="46" t="s">
        <v>1297</v>
      </c>
      <c r="AY13" s="46" t="s">
        <v>1298</v>
      </c>
      <c r="AZ13" s="35"/>
      <c r="BA13" s="46" t="s">
        <v>86</v>
      </c>
      <c r="BB13" s="46" t="s">
        <v>1299</v>
      </c>
      <c r="BC13" s="46" t="s">
        <v>1255</v>
      </c>
      <c r="BD13" s="43"/>
    </row>
    <row r="14" spans="1:58" ht="303.75" x14ac:dyDescent="0.25">
      <c r="B14" s="62" t="s">
        <v>1300</v>
      </c>
      <c r="C14" s="62" t="s">
        <v>1300</v>
      </c>
      <c r="D14" s="62" t="s">
        <v>85</v>
      </c>
      <c r="E14" s="62" t="s">
        <v>1301</v>
      </c>
      <c r="F14" s="62" t="s">
        <v>1302</v>
      </c>
      <c r="G14" s="213">
        <v>43524</v>
      </c>
      <c r="H14" s="62"/>
      <c r="I14" s="62" t="s">
        <v>1303</v>
      </c>
      <c r="J14" s="62" t="s">
        <v>1163</v>
      </c>
      <c r="K14" s="62" t="s">
        <v>1304</v>
      </c>
      <c r="L14" s="33"/>
      <c r="M14" s="62" t="s">
        <v>1305</v>
      </c>
      <c r="N14" s="62"/>
      <c r="O14" s="62" t="s">
        <v>1306</v>
      </c>
      <c r="P14" s="62" t="s">
        <v>1305</v>
      </c>
      <c r="Q14" s="62" t="s">
        <v>1305</v>
      </c>
      <c r="R14" s="48"/>
      <c r="S14" s="33"/>
      <c r="T14" s="62" t="s">
        <v>1194</v>
      </c>
      <c r="U14" s="62" t="s">
        <v>1244</v>
      </c>
      <c r="V14" s="62" t="s">
        <v>1307</v>
      </c>
      <c r="W14" s="62" t="s">
        <v>1244</v>
      </c>
      <c r="X14" s="62" t="s">
        <v>1244</v>
      </c>
      <c r="Y14" s="62" t="s">
        <v>1244</v>
      </c>
      <c r="Z14" s="195" t="s">
        <v>1308</v>
      </c>
      <c r="AA14" s="214"/>
      <c r="AB14" s="215" t="s">
        <v>1309</v>
      </c>
      <c r="AC14" s="62"/>
      <c r="AD14" s="62" t="s">
        <v>87</v>
      </c>
      <c r="AE14" s="62"/>
      <c r="AF14" s="62"/>
      <c r="AG14" s="62"/>
      <c r="AH14" s="191" t="s">
        <v>1308</v>
      </c>
      <c r="AI14" s="191" t="s">
        <v>1310</v>
      </c>
      <c r="AJ14" s="62" t="s">
        <v>1311</v>
      </c>
      <c r="AK14" s="62" t="s">
        <v>1312</v>
      </c>
      <c r="AL14" s="33"/>
      <c r="AM14" s="62" t="s">
        <v>1313</v>
      </c>
      <c r="AN14" s="62" t="s">
        <v>12</v>
      </c>
      <c r="AO14" s="62" t="s">
        <v>1204</v>
      </c>
      <c r="AP14" s="62">
        <v>1</v>
      </c>
      <c r="AQ14" s="62"/>
      <c r="AR14" s="62" t="s">
        <v>13</v>
      </c>
      <c r="AS14" s="62" t="s">
        <v>1206</v>
      </c>
      <c r="AT14" s="35"/>
      <c r="AU14" s="195">
        <v>1</v>
      </c>
      <c r="AV14" s="195" t="s">
        <v>1314</v>
      </c>
      <c r="AW14" s="35"/>
      <c r="AX14" s="41"/>
      <c r="AY14" s="35"/>
      <c r="AZ14" s="35"/>
      <c r="BA14" s="62" t="s">
        <v>1315</v>
      </c>
      <c r="BB14" s="62" t="s">
        <v>1316</v>
      </c>
      <c r="BC14" s="35"/>
      <c r="BD14" s="43"/>
    </row>
    <row r="15" spans="1:58" ht="315" x14ac:dyDescent="0.25">
      <c r="B15" s="62" t="s">
        <v>1317</v>
      </c>
      <c r="C15" s="62" t="s">
        <v>1317</v>
      </c>
      <c r="D15" s="62" t="s">
        <v>85</v>
      </c>
      <c r="E15" s="62" t="s">
        <v>1301</v>
      </c>
      <c r="F15" s="62" t="s">
        <v>1302</v>
      </c>
      <c r="G15" s="213">
        <v>43524</v>
      </c>
      <c r="H15" s="62"/>
      <c r="I15" s="62" t="s">
        <v>1318</v>
      </c>
      <c r="J15" s="62" t="s">
        <v>1163</v>
      </c>
      <c r="K15" s="62" t="s">
        <v>1304</v>
      </c>
      <c r="L15" s="33"/>
      <c r="M15" s="62" t="s">
        <v>1305</v>
      </c>
      <c r="N15" s="62"/>
      <c r="O15" s="62" t="s">
        <v>1306</v>
      </c>
      <c r="P15" s="62" t="s">
        <v>1305</v>
      </c>
      <c r="Q15" s="62" t="s">
        <v>1305</v>
      </c>
      <c r="R15" s="62"/>
      <c r="S15" s="33"/>
      <c r="T15" s="62" t="s">
        <v>1194</v>
      </c>
      <c r="U15" s="62" t="s">
        <v>1244</v>
      </c>
      <c r="V15" s="62" t="s">
        <v>1307</v>
      </c>
      <c r="W15" s="62" t="s">
        <v>1244</v>
      </c>
      <c r="X15" s="62" t="s">
        <v>1244</v>
      </c>
      <c r="Y15" s="62" t="s">
        <v>1244</v>
      </c>
      <c r="Z15" s="195" t="s">
        <v>1319</v>
      </c>
      <c r="AA15" s="214"/>
      <c r="AB15" s="215" t="s">
        <v>1309</v>
      </c>
      <c r="AC15" s="62"/>
      <c r="AD15" s="62" t="s">
        <v>87</v>
      </c>
      <c r="AE15" s="62"/>
      <c r="AF15" s="62"/>
      <c r="AG15" s="62"/>
      <c r="AH15" s="191" t="s">
        <v>1319</v>
      </c>
      <c r="AI15" s="191" t="s">
        <v>1310</v>
      </c>
      <c r="AJ15" s="62" t="s">
        <v>1311</v>
      </c>
      <c r="AK15" s="62" t="s">
        <v>1312</v>
      </c>
      <c r="AL15" s="33"/>
      <c r="AM15" s="62" t="s">
        <v>1313</v>
      </c>
      <c r="AN15" s="62" t="s">
        <v>12</v>
      </c>
      <c r="AO15" s="62" t="s">
        <v>1204</v>
      </c>
      <c r="AP15" s="62">
        <v>1</v>
      </c>
      <c r="AQ15" s="62"/>
      <c r="AR15" s="62" t="s">
        <v>13</v>
      </c>
      <c r="AS15" s="62" t="s">
        <v>1206</v>
      </c>
      <c r="AT15" s="35"/>
      <c r="AU15" s="195">
        <v>1</v>
      </c>
      <c r="AV15" s="195" t="s">
        <v>1320</v>
      </c>
      <c r="AW15" s="35"/>
      <c r="AX15" s="41"/>
      <c r="AY15" s="35"/>
      <c r="AZ15" s="35"/>
      <c r="BA15" s="62" t="s">
        <v>1315</v>
      </c>
      <c r="BB15" s="62" t="s">
        <v>1321</v>
      </c>
      <c r="BC15" s="35"/>
      <c r="BD15" s="43"/>
    </row>
    <row r="16" spans="1:58" ht="236.25" x14ac:dyDescent="0.25">
      <c r="B16" s="62" t="s">
        <v>1322</v>
      </c>
      <c r="C16" s="62" t="s">
        <v>1322</v>
      </c>
      <c r="D16" s="62" t="s">
        <v>85</v>
      </c>
      <c r="E16" s="62" t="s">
        <v>1301</v>
      </c>
      <c r="F16" s="62" t="s">
        <v>1302</v>
      </c>
      <c r="G16" s="213">
        <v>43524</v>
      </c>
      <c r="H16" s="62"/>
      <c r="I16" s="62" t="s">
        <v>1323</v>
      </c>
      <c r="J16" s="62" t="s">
        <v>1163</v>
      </c>
      <c r="K16" s="62" t="s">
        <v>1304</v>
      </c>
      <c r="L16" s="33"/>
      <c r="M16" s="62" t="s">
        <v>1305</v>
      </c>
      <c r="N16" s="62"/>
      <c r="O16" s="62" t="s">
        <v>1306</v>
      </c>
      <c r="P16" s="62" t="s">
        <v>1305</v>
      </c>
      <c r="Q16" s="62" t="s">
        <v>1305</v>
      </c>
      <c r="R16" s="62"/>
      <c r="S16" s="33"/>
      <c r="T16" s="62" t="s">
        <v>1194</v>
      </c>
      <c r="U16" s="62" t="s">
        <v>1244</v>
      </c>
      <c r="V16" s="62" t="s">
        <v>1307</v>
      </c>
      <c r="W16" s="62" t="s">
        <v>1244</v>
      </c>
      <c r="X16" s="62" t="s">
        <v>1244</v>
      </c>
      <c r="Y16" s="62" t="s">
        <v>1244</v>
      </c>
      <c r="Z16" s="195" t="s">
        <v>1324</v>
      </c>
      <c r="AA16" s="214"/>
      <c r="AB16" s="215" t="s">
        <v>1309</v>
      </c>
      <c r="AC16" s="62"/>
      <c r="AD16" s="62" t="s">
        <v>87</v>
      </c>
      <c r="AE16" s="62"/>
      <c r="AF16" s="62"/>
      <c r="AG16" s="62"/>
      <c r="AH16" s="191" t="s">
        <v>1324</v>
      </c>
      <c r="AI16" s="191" t="s">
        <v>1310</v>
      </c>
      <c r="AJ16" s="62" t="s">
        <v>1311</v>
      </c>
      <c r="AK16" s="62" t="s">
        <v>1312</v>
      </c>
      <c r="AL16" s="33"/>
      <c r="AM16" s="62" t="s">
        <v>1313</v>
      </c>
      <c r="AN16" s="62" t="s">
        <v>12</v>
      </c>
      <c r="AO16" s="62" t="s">
        <v>1204</v>
      </c>
      <c r="AP16" s="62">
        <v>1</v>
      </c>
      <c r="AQ16" s="62"/>
      <c r="AR16" s="62" t="s">
        <v>13</v>
      </c>
      <c r="AS16" s="62" t="s">
        <v>1206</v>
      </c>
      <c r="AT16" s="35"/>
      <c r="AU16" s="195">
        <v>1</v>
      </c>
      <c r="AV16" s="195" t="s">
        <v>1325</v>
      </c>
      <c r="AW16" s="35"/>
      <c r="AX16" s="41"/>
      <c r="AY16" s="35"/>
      <c r="AZ16" s="35"/>
      <c r="BA16" s="62" t="s">
        <v>1315</v>
      </c>
      <c r="BB16" s="62" t="s">
        <v>1326</v>
      </c>
      <c r="BC16" s="35"/>
      <c r="BD16" s="43"/>
    </row>
    <row r="17" spans="2:56" ht="213.75" x14ac:dyDescent="0.25">
      <c r="B17" s="62" t="s">
        <v>1327</v>
      </c>
      <c r="C17" s="62" t="s">
        <v>1327</v>
      </c>
      <c r="D17" s="62" t="s">
        <v>85</v>
      </c>
      <c r="E17" s="62" t="s">
        <v>1301</v>
      </c>
      <c r="F17" s="62" t="s">
        <v>1302</v>
      </c>
      <c r="G17" s="213">
        <v>43524</v>
      </c>
      <c r="H17" s="62"/>
      <c r="I17" s="62" t="s">
        <v>1328</v>
      </c>
      <c r="J17" s="62" t="s">
        <v>1163</v>
      </c>
      <c r="K17" s="62" t="s">
        <v>1304</v>
      </c>
      <c r="L17" s="33"/>
      <c r="M17" s="62" t="s">
        <v>1305</v>
      </c>
      <c r="N17" s="62"/>
      <c r="O17" s="62" t="s">
        <v>1306</v>
      </c>
      <c r="P17" s="62" t="s">
        <v>1305</v>
      </c>
      <c r="Q17" s="62" t="s">
        <v>1305</v>
      </c>
      <c r="R17" s="62"/>
      <c r="S17" s="33"/>
      <c r="T17" s="62" t="s">
        <v>1194</v>
      </c>
      <c r="U17" s="62" t="s">
        <v>1244</v>
      </c>
      <c r="V17" s="62" t="s">
        <v>1307</v>
      </c>
      <c r="W17" s="62" t="s">
        <v>1244</v>
      </c>
      <c r="X17" s="62" t="s">
        <v>1244</v>
      </c>
      <c r="Y17" s="62" t="s">
        <v>1244</v>
      </c>
      <c r="Z17" s="195" t="s">
        <v>1329</v>
      </c>
      <c r="AA17" s="214"/>
      <c r="AB17" s="215" t="s">
        <v>1330</v>
      </c>
      <c r="AC17" s="62"/>
      <c r="AD17" s="62" t="s">
        <v>87</v>
      </c>
      <c r="AE17" s="62"/>
      <c r="AF17" s="62"/>
      <c r="AG17" s="62"/>
      <c r="AH17" s="191" t="s">
        <v>1329</v>
      </c>
      <c r="AI17" s="191" t="s">
        <v>1310</v>
      </c>
      <c r="AJ17" s="62" t="s">
        <v>1311</v>
      </c>
      <c r="AK17" s="62" t="s">
        <v>1312</v>
      </c>
      <c r="AL17" s="33"/>
      <c r="AM17" s="62" t="s">
        <v>1313</v>
      </c>
      <c r="AN17" s="62" t="s">
        <v>12</v>
      </c>
      <c r="AO17" s="62" t="s">
        <v>1204</v>
      </c>
      <c r="AP17" s="62">
        <v>1</v>
      </c>
      <c r="AQ17" s="62"/>
      <c r="AR17" s="62" t="s">
        <v>13</v>
      </c>
      <c r="AS17" s="62" t="s">
        <v>1206</v>
      </c>
      <c r="AT17" s="35"/>
      <c r="AU17" s="195">
        <v>1</v>
      </c>
      <c r="AV17" s="195" t="s">
        <v>1331</v>
      </c>
      <c r="AW17" s="35"/>
      <c r="AX17" s="41"/>
      <c r="AY17" s="35"/>
      <c r="AZ17" s="35"/>
      <c r="BA17" s="62" t="s">
        <v>1315</v>
      </c>
      <c r="BB17" s="62" t="s">
        <v>1332</v>
      </c>
      <c r="BC17" s="35"/>
      <c r="BD17" s="43"/>
    </row>
    <row r="18" spans="2:56" ht="213.75" x14ac:dyDescent="0.25">
      <c r="B18" s="62" t="s">
        <v>1333</v>
      </c>
      <c r="C18" s="62" t="s">
        <v>1333</v>
      </c>
      <c r="D18" s="62" t="s">
        <v>85</v>
      </c>
      <c r="E18" s="62" t="s">
        <v>1301</v>
      </c>
      <c r="F18" s="62" t="s">
        <v>1302</v>
      </c>
      <c r="G18" s="213">
        <v>43524</v>
      </c>
      <c r="H18" s="62"/>
      <c r="I18" s="62" t="s">
        <v>1334</v>
      </c>
      <c r="J18" s="62" t="s">
        <v>1163</v>
      </c>
      <c r="K18" s="62" t="s">
        <v>1304</v>
      </c>
      <c r="L18" s="33"/>
      <c r="M18" s="62" t="s">
        <v>1305</v>
      </c>
      <c r="N18" s="62"/>
      <c r="O18" s="62" t="s">
        <v>1306</v>
      </c>
      <c r="P18" s="62" t="s">
        <v>1305</v>
      </c>
      <c r="Q18" s="62" t="s">
        <v>1305</v>
      </c>
      <c r="R18" s="62"/>
      <c r="S18" s="33"/>
      <c r="T18" s="62" t="s">
        <v>1194</v>
      </c>
      <c r="U18" s="62" t="s">
        <v>1244</v>
      </c>
      <c r="V18" s="62" t="s">
        <v>1307</v>
      </c>
      <c r="W18" s="62" t="s">
        <v>1244</v>
      </c>
      <c r="X18" s="62" t="s">
        <v>1244</v>
      </c>
      <c r="Y18" s="62" t="s">
        <v>1244</v>
      </c>
      <c r="Z18" s="195" t="s">
        <v>1335</v>
      </c>
      <c r="AA18" s="214"/>
      <c r="AB18" s="215" t="s">
        <v>1309</v>
      </c>
      <c r="AC18" s="62"/>
      <c r="AD18" s="62" t="s">
        <v>87</v>
      </c>
      <c r="AE18" s="62"/>
      <c r="AF18" s="62"/>
      <c r="AG18" s="62"/>
      <c r="AH18" s="191" t="s">
        <v>1335</v>
      </c>
      <c r="AI18" s="191" t="s">
        <v>1310</v>
      </c>
      <c r="AJ18" s="62" t="s">
        <v>1311</v>
      </c>
      <c r="AK18" s="62" t="s">
        <v>1312</v>
      </c>
      <c r="AL18" s="33"/>
      <c r="AM18" s="62" t="s">
        <v>1313</v>
      </c>
      <c r="AN18" s="62" t="s">
        <v>12</v>
      </c>
      <c r="AO18" s="62" t="s">
        <v>1204</v>
      </c>
      <c r="AP18" s="62">
        <v>1</v>
      </c>
      <c r="AQ18" s="62"/>
      <c r="AR18" s="62" t="s">
        <v>13</v>
      </c>
      <c r="AS18" s="62" t="s">
        <v>1206</v>
      </c>
      <c r="AT18" s="35"/>
      <c r="AU18" s="195">
        <v>1</v>
      </c>
      <c r="AV18" s="195" t="s">
        <v>1336</v>
      </c>
      <c r="AW18" s="35"/>
      <c r="AX18" s="41"/>
      <c r="AY18" s="35"/>
      <c r="AZ18" s="35"/>
      <c r="BA18" s="62" t="s">
        <v>1315</v>
      </c>
      <c r="BB18" s="62" t="s">
        <v>1337</v>
      </c>
      <c r="BC18" s="35"/>
      <c r="BD18" s="43"/>
    </row>
    <row r="19" spans="2:56" ht="292.5" x14ac:dyDescent="0.25">
      <c r="B19" s="62" t="s">
        <v>1338</v>
      </c>
      <c r="C19" s="62" t="s">
        <v>1338</v>
      </c>
      <c r="D19" s="62" t="s">
        <v>85</v>
      </c>
      <c r="E19" s="62" t="s">
        <v>1301</v>
      </c>
      <c r="F19" s="62" t="s">
        <v>1302</v>
      </c>
      <c r="G19" s="213">
        <v>43524</v>
      </c>
      <c r="H19" s="62"/>
      <c r="I19" s="62" t="s">
        <v>1339</v>
      </c>
      <c r="J19" s="62" t="s">
        <v>1163</v>
      </c>
      <c r="K19" s="62" t="s">
        <v>1304</v>
      </c>
      <c r="L19" s="33"/>
      <c r="M19" s="62" t="s">
        <v>1305</v>
      </c>
      <c r="N19" s="62"/>
      <c r="O19" s="62" t="s">
        <v>1306</v>
      </c>
      <c r="P19" s="62" t="s">
        <v>1305</v>
      </c>
      <c r="Q19" s="62" t="s">
        <v>1305</v>
      </c>
      <c r="R19" s="62"/>
      <c r="S19" s="33"/>
      <c r="T19" s="62" t="s">
        <v>1194</v>
      </c>
      <c r="U19" s="62" t="s">
        <v>1244</v>
      </c>
      <c r="V19" s="62" t="s">
        <v>1307</v>
      </c>
      <c r="W19" s="62" t="s">
        <v>1244</v>
      </c>
      <c r="X19" s="62" t="s">
        <v>1244</v>
      </c>
      <c r="Y19" s="62" t="s">
        <v>1244</v>
      </c>
      <c r="Z19" s="195" t="s">
        <v>1340</v>
      </c>
      <c r="AA19" s="214"/>
      <c r="AB19" s="215" t="s">
        <v>1309</v>
      </c>
      <c r="AC19" s="62"/>
      <c r="AD19" s="62" t="s">
        <v>87</v>
      </c>
      <c r="AE19" s="62"/>
      <c r="AF19" s="62"/>
      <c r="AG19" s="62"/>
      <c r="AH19" s="191" t="s">
        <v>1340</v>
      </c>
      <c r="AI19" s="191" t="s">
        <v>1310</v>
      </c>
      <c r="AJ19" s="62" t="s">
        <v>1311</v>
      </c>
      <c r="AK19" s="62" t="s">
        <v>1312</v>
      </c>
      <c r="AL19" s="33"/>
      <c r="AM19" s="62" t="s">
        <v>1313</v>
      </c>
      <c r="AN19" s="62" t="s">
        <v>12</v>
      </c>
      <c r="AO19" s="62" t="s">
        <v>1204</v>
      </c>
      <c r="AP19" s="62">
        <v>1</v>
      </c>
      <c r="AQ19" s="62"/>
      <c r="AR19" s="62" t="s">
        <v>13</v>
      </c>
      <c r="AS19" s="62" t="s">
        <v>1206</v>
      </c>
      <c r="AT19" s="35"/>
      <c r="AU19" s="195">
        <v>1</v>
      </c>
      <c r="AV19" s="195" t="s">
        <v>1341</v>
      </c>
      <c r="AW19" s="35"/>
      <c r="AX19" s="41"/>
      <c r="AY19" s="35"/>
      <c r="AZ19" s="35"/>
      <c r="BA19" s="62" t="s">
        <v>1315</v>
      </c>
      <c r="BB19" s="62" t="s">
        <v>1342</v>
      </c>
      <c r="BC19" s="35"/>
      <c r="BD19" s="43"/>
    </row>
    <row r="20" spans="2:56" ht="258.75" x14ac:dyDescent="0.25">
      <c r="B20" s="62" t="s">
        <v>1343</v>
      </c>
      <c r="C20" s="62" t="s">
        <v>1343</v>
      </c>
      <c r="D20" s="62" t="s">
        <v>85</v>
      </c>
      <c r="E20" s="62" t="s">
        <v>1301</v>
      </c>
      <c r="F20" s="62" t="s">
        <v>1302</v>
      </c>
      <c r="G20" s="213">
        <v>43524</v>
      </c>
      <c r="H20" s="62"/>
      <c r="I20" s="62" t="s">
        <v>1344</v>
      </c>
      <c r="J20" s="62" t="s">
        <v>1163</v>
      </c>
      <c r="K20" s="62" t="s">
        <v>1304</v>
      </c>
      <c r="L20" s="33"/>
      <c r="M20" s="62" t="s">
        <v>1305</v>
      </c>
      <c r="N20" s="62"/>
      <c r="O20" s="62" t="s">
        <v>1306</v>
      </c>
      <c r="P20" s="62" t="s">
        <v>1305</v>
      </c>
      <c r="Q20" s="62" t="s">
        <v>1305</v>
      </c>
      <c r="R20" s="62"/>
      <c r="S20" s="33"/>
      <c r="T20" s="62" t="s">
        <v>1194</v>
      </c>
      <c r="U20" s="62" t="s">
        <v>1244</v>
      </c>
      <c r="V20" s="62" t="s">
        <v>1307</v>
      </c>
      <c r="W20" s="62" t="s">
        <v>1244</v>
      </c>
      <c r="X20" s="62" t="s">
        <v>1244</v>
      </c>
      <c r="Y20" s="62" t="s">
        <v>1244</v>
      </c>
      <c r="Z20" s="195" t="s">
        <v>1308</v>
      </c>
      <c r="AA20" s="214"/>
      <c r="AB20" s="215" t="s">
        <v>1309</v>
      </c>
      <c r="AC20" s="216"/>
      <c r="AD20" s="62" t="s">
        <v>87</v>
      </c>
      <c r="AE20" s="62"/>
      <c r="AF20" s="62"/>
      <c r="AG20" s="62"/>
      <c r="AH20" s="191" t="s">
        <v>1308</v>
      </c>
      <c r="AI20" s="191" t="s">
        <v>1310</v>
      </c>
      <c r="AJ20" s="62" t="s">
        <v>1311</v>
      </c>
      <c r="AK20" s="62" t="s">
        <v>1312</v>
      </c>
      <c r="AL20" s="33"/>
      <c r="AM20" s="62" t="s">
        <v>1313</v>
      </c>
      <c r="AN20" s="62" t="s">
        <v>12</v>
      </c>
      <c r="AO20" s="62" t="s">
        <v>1204</v>
      </c>
      <c r="AP20" s="62">
        <v>1</v>
      </c>
      <c r="AQ20" s="62"/>
      <c r="AR20" s="62" t="s">
        <v>13</v>
      </c>
      <c r="AS20" s="62" t="s">
        <v>1206</v>
      </c>
      <c r="AT20" s="35"/>
      <c r="AU20" s="195">
        <v>1</v>
      </c>
      <c r="AV20" s="195" t="s">
        <v>1345</v>
      </c>
      <c r="AW20" s="35"/>
      <c r="AX20" s="41"/>
      <c r="AY20" s="35"/>
      <c r="AZ20" s="35"/>
      <c r="BA20" s="62" t="s">
        <v>1315</v>
      </c>
      <c r="BB20" s="62" t="s">
        <v>1346</v>
      </c>
      <c r="BC20" s="35"/>
      <c r="BD20" s="43"/>
    </row>
    <row r="21" spans="2:56" ht="157.5" x14ac:dyDescent="0.25">
      <c r="B21" s="62" t="s">
        <v>1347</v>
      </c>
      <c r="C21" s="62" t="s">
        <v>1347</v>
      </c>
      <c r="D21" s="62" t="s">
        <v>85</v>
      </c>
      <c r="E21" s="62" t="s">
        <v>1301</v>
      </c>
      <c r="F21" s="62" t="s">
        <v>1302</v>
      </c>
      <c r="G21" s="213">
        <v>43524</v>
      </c>
      <c r="H21" s="62"/>
      <c r="I21" s="62" t="s">
        <v>1348</v>
      </c>
      <c r="J21" s="62" t="s">
        <v>1163</v>
      </c>
      <c r="K21" s="62" t="s">
        <v>1304</v>
      </c>
      <c r="L21" s="33"/>
      <c r="M21" s="62" t="s">
        <v>1305</v>
      </c>
      <c r="N21" s="62"/>
      <c r="O21" s="62" t="s">
        <v>1306</v>
      </c>
      <c r="P21" s="62" t="s">
        <v>1305</v>
      </c>
      <c r="Q21" s="62" t="s">
        <v>1305</v>
      </c>
      <c r="R21" s="62"/>
      <c r="S21" s="33"/>
      <c r="T21" s="62" t="s">
        <v>1194</v>
      </c>
      <c r="U21" s="62" t="s">
        <v>1244</v>
      </c>
      <c r="V21" s="62" t="s">
        <v>1307</v>
      </c>
      <c r="W21" s="62" t="s">
        <v>1244</v>
      </c>
      <c r="X21" s="62" t="s">
        <v>1244</v>
      </c>
      <c r="Y21" s="62" t="s">
        <v>1244</v>
      </c>
      <c r="Z21" s="195" t="s">
        <v>1349</v>
      </c>
      <c r="AA21" s="214"/>
      <c r="AB21" s="215" t="s">
        <v>1309</v>
      </c>
      <c r="AC21" s="216"/>
      <c r="AD21" s="62" t="s">
        <v>87</v>
      </c>
      <c r="AE21" s="62"/>
      <c r="AF21" s="62"/>
      <c r="AG21" s="62"/>
      <c r="AH21" s="191" t="s">
        <v>1349</v>
      </c>
      <c r="AI21" s="191" t="s">
        <v>1310</v>
      </c>
      <c r="AJ21" s="62" t="s">
        <v>1311</v>
      </c>
      <c r="AK21" s="62" t="s">
        <v>1312</v>
      </c>
      <c r="AL21" s="33"/>
      <c r="AM21" s="62" t="s">
        <v>1313</v>
      </c>
      <c r="AN21" s="62" t="s">
        <v>12</v>
      </c>
      <c r="AO21" s="62" t="s">
        <v>1204</v>
      </c>
      <c r="AP21" s="62">
        <v>1</v>
      </c>
      <c r="AQ21" s="62"/>
      <c r="AR21" s="62" t="s">
        <v>13</v>
      </c>
      <c r="AS21" s="62" t="s">
        <v>1206</v>
      </c>
      <c r="AT21" s="35"/>
      <c r="AU21" s="195">
        <v>1</v>
      </c>
      <c r="AV21" s="195" t="s">
        <v>1350</v>
      </c>
      <c r="AW21" s="35"/>
      <c r="AX21" s="41"/>
      <c r="AY21" s="35"/>
      <c r="AZ21" s="35"/>
      <c r="BA21" s="62" t="s">
        <v>1315</v>
      </c>
      <c r="BB21" s="62" t="s">
        <v>1351</v>
      </c>
      <c r="BC21" s="35"/>
      <c r="BD21" s="43"/>
    </row>
    <row r="22" spans="2:56" ht="213.75" x14ac:dyDescent="0.25">
      <c r="B22" s="62" t="s">
        <v>1352</v>
      </c>
      <c r="C22" s="62" t="s">
        <v>1352</v>
      </c>
      <c r="D22" s="62" t="s">
        <v>85</v>
      </c>
      <c r="E22" s="62" t="s">
        <v>1301</v>
      </c>
      <c r="F22" s="62" t="s">
        <v>1302</v>
      </c>
      <c r="G22" s="213">
        <v>43524</v>
      </c>
      <c r="H22" s="62"/>
      <c r="I22" s="62" t="s">
        <v>1353</v>
      </c>
      <c r="J22" s="62" t="s">
        <v>1163</v>
      </c>
      <c r="K22" s="62" t="s">
        <v>1304</v>
      </c>
      <c r="L22" s="33"/>
      <c r="M22" s="62" t="s">
        <v>1305</v>
      </c>
      <c r="N22" s="62"/>
      <c r="O22" s="62" t="s">
        <v>1306</v>
      </c>
      <c r="P22" s="62" t="s">
        <v>1305</v>
      </c>
      <c r="Q22" s="62" t="s">
        <v>1305</v>
      </c>
      <c r="R22" s="62"/>
      <c r="S22" s="33"/>
      <c r="T22" s="62" t="s">
        <v>1194</v>
      </c>
      <c r="U22" s="62" t="s">
        <v>1244</v>
      </c>
      <c r="V22" s="62" t="s">
        <v>1307</v>
      </c>
      <c r="W22" s="62" t="s">
        <v>1244</v>
      </c>
      <c r="X22" s="62" t="s">
        <v>1244</v>
      </c>
      <c r="Y22" s="62" t="s">
        <v>1244</v>
      </c>
      <c r="Z22" s="195" t="s">
        <v>1354</v>
      </c>
      <c r="AA22" s="214"/>
      <c r="AB22" s="215" t="s">
        <v>1309</v>
      </c>
      <c r="AC22" s="39"/>
      <c r="AD22" s="62" t="s">
        <v>87</v>
      </c>
      <c r="AE22" s="62"/>
      <c r="AF22" s="62"/>
      <c r="AG22" s="62"/>
      <c r="AH22" s="191" t="s">
        <v>1354</v>
      </c>
      <c r="AI22" s="191" t="s">
        <v>1310</v>
      </c>
      <c r="AJ22" s="62" t="s">
        <v>1311</v>
      </c>
      <c r="AK22" s="62" t="s">
        <v>1312</v>
      </c>
      <c r="AL22" s="33"/>
      <c r="AM22" s="62" t="s">
        <v>1313</v>
      </c>
      <c r="AN22" s="62" t="s">
        <v>12</v>
      </c>
      <c r="AO22" s="62" t="s">
        <v>1204</v>
      </c>
      <c r="AP22" s="62">
        <v>1</v>
      </c>
      <c r="AQ22" s="62"/>
      <c r="AR22" s="62" t="s">
        <v>13</v>
      </c>
      <c r="AS22" s="62" t="s">
        <v>1206</v>
      </c>
      <c r="AT22" s="35"/>
      <c r="AU22" s="195">
        <v>1</v>
      </c>
      <c r="AV22" s="195" t="s">
        <v>1355</v>
      </c>
      <c r="AW22" s="35"/>
      <c r="AX22" s="41"/>
      <c r="AY22" s="35"/>
      <c r="AZ22" s="35"/>
      <c r="BA22" s="62" t="s">
        <v>1315</v>
      </c>
      <c r="BB22" s="62" t="s">
        <v>1356</v>
      </c>
      <c r="BC22" s="35"/>
      <c r="BD22" s="43"/>
    </row>
    <row r="23" spans="2:56" ht="409.5" x14ac:dyDescent="0.25">
      <c r="B23" s="62" t="s">
        <v>1357</v>
      </c>
      <c r="C23" s="62" t="s">
        <v>1357</v>
      </c>
      <c r="D23" s="62" t="s">
        <v>85</v>
      </c>
      <c r="E23" s="62" t="s">
        <v>1301</v>
      </c>
      <c r="F23" s="62" t="s">
        <v>1302</v>
      </c>
      <c r="G23" s="213">
        <v>43524</v>
      </c>
      <c r="H23" s="62" t="s">
        <v>1358</v>
      </c>
      <c r="I23" s="62" t="s">
        <v>1359</v>
      </c>
      <c r="J23" s="62" t="s">
        <v>1163</v>
      </c>
      <c r="K23" s="62" t="s">
        <v>1360</v>
      </c>
      <c r="L23" s="217"/>
      <c r="M23" s="62" t="s">
        <v>1305</v>
      </c>
      <c r="N23" s="62"/>
      <c r="O23" s="62" t="s">
        <v>1306</v>
      </c>
      <c r="P23" s="62" t="s">
        <v>1305</v>
      </c>
      <c r="Q23" s="62" t="s">
        <v>1305</v>
      </c>
      <c r="R23" s="62"/>
      <c r="S23" s="217"/>
      <c r="T23" s="62" t="s">
        <v>1194</v>
      </c>
      <c r="U23" s="62" t="s">
        <v>1244</v>
      </c>
      <c r="V23" s="62" t="s">
        <v>1361</v>
      </c>
      <c r="W23" s="62" t="s">
        <v>1244</v>
      </c>
      <c r="X23" s="62" t="s">
        <v>1244</v>
      </c>
      <c r="Y23" s="62" t="s">
        <v>1244</v>
      </c>
      <c r="Z23" s="62" t="s">
        <v>1362</v>
      </c>
      <c r="AA23" s="62"/>
      <c r="AB23" s="62" t="s">
        <v>1363</v>
      </c>
      <c r="AC23" s="62" t="s">
        <v>1364</v>
      </c>
      <c r="AD23" s="62" t="s">
        <v>87</v>
      </c>
      <c r="AE23" s="62"/>
      <c r="AF23" s="62"/>
      <c r="AG23" s="62"/>
      <c r="AH23" s="191" t="s">
        <v>1365</v>
      </c>
      <c r="AI23" s="191" t="s">
        <v>1201</v>
      </c>
      <c r="AJ23" s="62" t="s">
        <v>1366</v>
      </c>
      <c r="AK23" s="62"/>
      <c r="AL23" s="217"/>
      <c r="AM23" s="62" t="s">
        <v>147</v>
      </c>
      <c r="AN23" s="62" t="s">
        <v>12</v>
      </c>
      <c r="AO23" s="62" t="s">
        <v>1204</v>
      </c>
      <c r="AP23" s="62">
        <v>1</v>
      </c>
      <c r="AQ23" s="62"/>
      <c r="AR23" s="62" t="s">
        <v>13</v>
      </c>
      <c r="AS23" s="62" t="s">
        <v>1206</v>
      </c>
      <c r="AT23" s="218"/>
      <c r="AU23" s="195">
        <v>1</v>
      </c>
      <c r="AV23" s="195" t="s">
        <v>1367</v>
      </c>
      <c r="AW23" s="62"/>
      <c r="AX23" s="62" t="s">
        <v>1368</v>
      </c>
      <c r="AY23" s="62" t="s">
        <v>1369</v>
      </c>
      <c r="AZ23" s="62"/>
      <c r="BA23" s="62" t="s">
        <v>1370</v>
      </c>
      <c r="BB23" s="62" t="s">
        <v>1371</v>
      </c>
      <c r="BC23" s="62"/>
      <c r="BD23" s="39"/>
    </row>
    <row r="24" spans="2:56" ht="191.25" x14ac:dyDescent="0.25">
      <c r="B24" s="62" t="s">
        <v>1372</v>
      </c>
      <c r="C24" s="62" t="s">
        <v>1372</v>
      </c>
      <c r="D24" s="62" t="s">
        <v>85</v>
      </c>
      <c r="E24" s="62" t="s">
        <v>1373</v>
      </c>
      <c r="F24" s="62" t="s">
        <v>1302</v>
      </c>
      <c r="G24" s="213">
        <v>43524</v>
      </c>
      <c r="H24" s="62" t="s">
        <v>1374</v>
      </c>
      <c r="I24" s="62" t="s">
        <v>1375</v>
      </c>
      <c r="J24" s="62" t="s">
        <v>1163</v>
      </c>
      <c r="K24" s="62" t="s">
        <v>1360</v>
      </c>
      <c r="L24" s="217"/>
      <c r="M24" s="62" t="s">
        <v>1305</v>
      </c>
      <c r="N24" s="62"/>
      <c r="O24" s="62" t="s">
        <v>1306</v>
      </c>
      <c r="P24" s="62" t="s">
        <v>1305</v>
      </c>
      <c r="Q24" s="62" t="s">
        <v>1305</v>
      </c>
      <c r="R24" s="62"/>
      <c r="S24" s="217"/>
      <c r="T24" s="62" t="s">
        <v>1194</v>
      </c>
      <c r="U24" s="62" t="s">
        <v>1244</v>
      </c>
      <c r="V24" s="62" t="s">
        <v>1361</v>
      </c>
      <c r="W24" s="62" t="s">
        <v>1244</v>
      </c>
      <c r="X24" s="62" t="s">
        <v>1244</v>
      </c>
      <c r="Y24" s="62" t="s">
        <v>1244</v>
      </c>
      <c r="Z24" s="62" t="s">
        <v>1376</v>
      </c>
      <c r="AA24" s="62"/>
      <c r="AB24" s="62" t="s">
        <v>1377</v>
      </c>
      <c r="AC24" s="62"/>
      <c r="AD24" s="62" t="s">
        <v>87</v>
      </c>
      <c r="AE24" s="62"/>
      <c r="AF24" s="62"/>
      <c r="AG24" s="62"/>
      <c r="AH24" s="62" t="s">
        <v>1378</v>
      </c>
      <c r="AI24" s="62" t="s">
        <v>1379</v>
      </c>
      <c r="AJ24" s="62" t="s">
        <v>1380</v>
      </c>
      <c r="AK24" s="62"/>
      <c r="AL24" s="217"/>
      <c r="AM24" s="62" t="s">
        <v>147</v>
      </c>
      <c r="AN24" s="62" t="s">
        <v>12</v>
      </c>
      <c r="AO24" s="62" t="s">
        <v>1204</v>
      </c>
      <c r="AP24" s="62">
        <v>1</v>
      </c>
      <c r="AQ24" s="62"/>
      <c r="AR24" s="62" t="s">
        <v>13</v>
      </c>
      <c r="AS24" s="62" t="s">
        <v>1206</v>
      </c>
      <c r="AT24" s="218"/>
      <c r="AU24" s="62">
        <v>1</v>
      </c>
      <c r="AV24" s="201" t="s">
        <v>1381</v>
      </c>
      <c r="AW24" s="62"/>
      <c r="AX24" s="62" t="s">
        <v>1382</v>
      </c>
      <c r="AY24" s="62" t="s">
        <v>1383</v>
      </c>
      <c r="AZ24" s="62"/>
      <c r="BA24" s="62" t="s">
        <v>1384</v>
      </c>
      <c r="BB24" s="62" t="s">
        <v>1385</v>
      </c>
      <c r="BC24" s="62"/>
      <c r="BD24" s="39"/>
    </row>
    <row r="25" spans="2:56" ht="409.5" x14ac:dyDescent="0.25">
      <c r="B25" s="62" t="s">
        <v>1386</v>
      </c>
      <c r="C25" s="62" t="s">
        <v>1386</v>
      </c>
      <c r="D25" s="62" t="s">
        <v>85</v>
      </c>
      <c r="E25" s="62" t="s">
        <v>1387</v>
      </c>
      <c r="F25" s="62" t="s">
        <v>1302</v>
      </c>
      <c r="G25" s="213">
        <v>43524</v>
      </c>
      <c r="H25" s="62" t="s">
        <v>1388</v>
      </c>
      <c r="I25" s="62" t="s">
        <v>1389</v>
      </c>
      <c r="J25" s="62" t="s">
        <v>1163</v>
      </c>
      <c r="K25" s="62" t="s">
        <v>1360</v>
      </c>
      <c r="L25" s="217"/>
      <c r="M25" s="62" t="s">
        <v>1305</v>
      </c>
      <c r="N25" s="62"/>
      <c r="O25" s="62" t="s">
        <v>1306</v>
      </c>
      <c r="P25" s="62" t="s">
        <v>1305</v>
      </c>
      <c r="Q25" s="62" t="s">
        <v>1305</v>
      </c>
      <c r="R25" s="62"/>
      <c r="S25" s="217"/>
      <c r="T25" s="62" t="s">
        <v>1194</v>
      </c>
      <c r="U25" s="62" t="s">
        <v>1244</v>
      </c>
      <c r="V25" s="62" t="s">
        <v>1361</v>
      </c>
      <c r="W25" s="62" t="s">
        <v>1244</v>
      </c>
      <c r="X25" s="62" t="s">
        <v>1244</v>
      </c>
      <c r="Y25" s="62" t="s">
        <v>1244</v>
      </c>
      <c r="Z25" s="62" t="s">
        <v>1390</v>
      </c>
      <c r="AA25" s="62"/>
      <c r="AB25" s="62" t="s">
        <v>1377</v>
      </c>
      <c r="AC25" s="62"/>
      <c r="AD25" s="62" t="s">
        <v>87</v>
      </c>
      <c r="AE25" s="62"/>
      <c r="AF25" s="62"/>
      <c r="AG25" s="62"/>
      <c r="AH25" s="62" t="s">
        <v>1391</v>
      </c>
      <c r="AI25" s="62" t="s">
        <v>1379</v>
      </c>
      <c r="AJ25" s="62" t="s">
        <v>1392</v>
      </c>
      <c r="AK25" s="62"/>
      <c r="AL25" s="217"/>
      <c r="AM25" s="62" t="s">
        <v>147</v>
      </c>
      <c r="AN25" s="62" t="s">
        <v>12</v>
      </c>
      <c r="AO25" s="62" t="s">
        <v>1204</v>
      </c>
      <c r="AP25" s="62">
        <v>1</v>
      </c>
      <c r="AQ25" s="62"/>
      <c r="AR25" s="62" t="s">
        <v>13</v>
      </c>
      <c r="AS25" s="62" t="s">
        <v>1206</v>
      </c>
      <c r="AT25" s="218"/>
      <c r="AU25" s="62">
        <v>2</v>
      </c>
      <c r="AV25" s="201" t="s">
        <v>1393</v>
      </c>
      <c r="AW25" s="62"/>
      <c r="AX25" s="62" t="s">
        <v>1394</v>
      </c>
      <c r="AY25" s="62" t="s">
        <v>1395</v>
      </c>
      <c r="AZ25" s="62"/>
      <c r="BA25" s="62" t="s">
        <v>1396</v>
      </c>
      <c r="BB25" s="62" t="s">
        <v>1397</v>
      </c>
      <c r="BC25" s="62"/>
      <c r="BD25" s="39"/>
    </row>
    <row r="26" spans="2:56" ht="393.75" x14ac:dyDescent="0.25">
      <c r="B26" s="62" t="s">
        <v>1398</v>
      </c>
      <c r="C26" s="62" t="s">
        <v>1398</v>
      </c>
      <c r="D26" s="62" t="s">
        <v>85</v>
      </c>
      <c r="E26" s="62" t="s">
        <v>1399</v>
      </c>
      <c r="F26" s="62" t="s">
        <v>1302</v>
      </c>
      <c r="G26" s="213">
        <v>43524</v>
      </c>
      <c r="H26" s="62" t="s">
        <v>1388</v>
      </c>
      <c r="I26" s="62" t="s">
        <v>1400</v>
      </c>
      <c r="J26" s="62" t="s">
        <v>1163</v>
      </c>
      <c r="K26" s="62" t="s">
        <v>1360</v>
      </c>
      <c r="L26" s="217"/>
      <c r="M26" s="62" t="s">
        <v>1305</v>
      </c>
      <c r="N26" s="62"/>
      <c r="O26" s="62" t="s">
        <v>1306</v>
      </c>
      <c r="P26" s="62" t="s">
        <v>1305</v>
      </c>
      <c r="Q26" s="62" t="s">
        <v>1305</v>
      </c>
      <c r="R26" s="62"/>
      <c r="S26" s="217"/>
      <c r="T26" s="62" t="s">
        <v>1194</v>
      </c>
      <c r="U26" s="62" t="s">
        <v>1244</v>
      </c>
      <c r="V26" s="62" t="s">
        <v>1361</v>
      </c>
      <c r="W26" s="62" t="s">
        <v>1244</v>
      </c>
      <c r="X26" s="62" t="s">
        <v>1244</v>
      </c>
      <c r="Y26" s="62" t="s">
        <v>1244</v>
      </c>
      <c r="Z26" s="62" t="s">
        <v>1401</v>
      </c>
      <c r="AA26" s="62"/>
      <c r="AB26" s="62" t="s">
        <v>1402</v>
      </c>
      <c r="AC26" s="62"/>
      <c r="AD26" s="62" t="s">
        <v>87</v>
      </c>
      <c r="AE26" s="62"/>
      <c r="AF26" s="62"/>
      <c r="AG26" s="62"/>
      <c r="AH26" s="62" t="s">
        <v>1403</v>
      </c>
      <c r="AI26" s="62" t="s">
        <v>1404</v>
      </c>
      <c r="AJ26" s="62" t="s">
        <v>1392</v>
      </c>
      <c r="AK26" s="62"/>
      <c r="AL26" s="217"/>
      <c r="AM26" s="62" t="s">
        <v>147</v>
      </c>
      <c r="AN26" s="62" t="s">
        <v>12</v>
      </c>
      <c r="AO26" s="62" t="s">
        <v>1204</v>
      </c>
      <c r="AP26" s="62">
        <v>1</v>
      </c>
      <c r="AQ26" s="62"/>
      <c r="AR26" s="62" t="s">
        <v>13</v>
      </c>
      <c r="AS26" s="62" t="s">
        <v>1206</v>
      </c>
      <c r="AT26" s="218"/>
      <c r="AU26" s="62">
        <v>1</v>
      </c>
      <c r="AV26" s="201" t="s">
        <v>1405</v>
      </c>
      <c r="AW26" s="62"/>
      <c r="AX26" s="62" t="s">
        <v>1406</v>
      </c>
      <c r="AY26" s="62" t="s">
        <v>1407</v>
      </c>
      <c r="AZ26" s="62"/>
      <c r="BA26" s="62" t="s">
        <v>1408</v>
      </c>
      <c r="BB26" s="62" t="s">
        <v>1409</v>
      </c>
      <c r="BC26" s="62"/>
      <c r="BD26" s="39"/>
    </row>
    <row r="27" spans="2:56" ht="146.25" x14ac:dyDescent="0.25">
      <c r="B27" s="219" t="s">
        <v>1410</v>
      </c>
      <c r="C27" s="219" t="s">
        <v>1411</v>
      </c>
      <c r="D27" s="219" t="s">
        <v>85</v>
      </c>
      <c r="E27" s="219" t="s">
        <v>1412</v>
      </c>
      <c r="F27" s="219" t="s">
        <v>1413</v>
      </c>
      <c r="G27" s="220">
        <v>43524</v>
      </c>
      <c r="H27" s="219" t="s">
        <v>1414</v>
      </c>
      <c r="I27" s="221" t="s">
        <v>1415</v>
      </c>
      <c r="J27" s="219" t="s">
        <v>1163</v>
      </c>
      <c r="K27" s="221" t="s">
        <v>1416</v>
      </c>
      <c r="L27" s="222"/>
      <c r="M27" s="219"/>
      <c r="N27" s="219"/>
      <c r="O27" s="219"/>
      <c r="P27" s="219"/>
      <c r="Q27" s="223"/>
      <c r="R27" s="224"/>
      <c r="S27" s="222"/>
      <c r="T27" s="219" t="s">
        <v>1417</v>
      </c>
      <c r="U27" s="219" t="s">
        <v>1244</v>
      </c>
      <c r="V27" s="219" t="s">
        <v>1418</v>
      </c>
      <c r="W27" s="219" t="s">
        <v>1419</v>
      </c>
      <c r="X27" s="219" t="s">
        <v>733</v>
      </c>
      <c r="Y27" s="219" t="s">
        <v>733</v>
      </c>
      <c r="Z27" s="219" t="s">
        <v>1420</v>
      </c>
      <c r="AA27" s="219" t="s">
        <v>1421</v>
      </c>
      <c r="AB27" s="219" t="s">
        <v>1422</v>
      </c>
      <c r="AC27" s="223"/>
      <c r="AD27" s="219" t="s">
        <v>1423</v>
      </c>
      <c r="AE27" s="219"/>
      <c r="AF27" s="225"/>
      <c r="AG27" s="219"/>
      <c r="AH27" s="219" t="s">
        <v>1185</v>
      </c>
      <c r="AI27" s="219" t="s">
        <v>1201</v>
      </c>
      <c r="AJ27" s="219" t="s">
        <v>1424</v>
      </c>
      <c r="AK27" s="219" t="s">
        <v>1425</v>
      </c>
      <c r="AL27" s="222"/>
      <c r="AM27" s="219" t="s">
        <v>1313</v>
      </c>
      <c r="AN27" s="219" t="s">
        <v>12</v>
      </c>
      <c r="AO27" s="219" t="s">
        <v>1204</v>
      </c>
      <c r="AP27" s="226">
        <v>1</v>
      </c>
      <c r="AQ27" s="219"/>
      <c r="AR27" s="219" t="s">
        <v>13</v>
      </c>
      <c r="AS27" s="219" t="s">
        <v>1426</v>
      </c>
      <c r="AT27" s="219"/>
      <c r="AU27" s="219">
        <v>1</v>
      </c>
      <c r="AV27" s="219" t="s">
        <v>1427</v>
      </c>
      <c r="AW27" s="219" t="s">
        <v>733</v>
      </c>
      <c r="AX27" s="219" t="s">
        <v>1428</v>
      </c>
      <c r="AY27" s="219"/>
      <c r="AZ27" s="219"/>
      <c r="BA27" s="219" t="s">
        <v>1429</v>
      </c>
      <c r="BB27" s="227" t="s">
        <v>1430</v>
      </c>
      <c r="BC27" s="219" t="s">
        <v>1185</v>
      </c>
      <c r="BD27" s="228"/>
    </row>
    <row r="28" spans="2:56" ht="168.75" x14ac:dyDescent="0.25">
      <c r="B28" s="46" t="s">
        <v>1431</v>
      </c>
      <c r="C28" s="46" t="s">
        <v>1432</v>
      </c>
      <c r="D28" s="46" t="s">
        <v>85</v>
      </c>
      <c r="E28" s="46" t="s">
        <v>1412</v>
      </c>
      <c r="F28" s="46" t="s">
        <v>1413</v>
      </c>
      <c r="G28" s="29">
        <v>43524</v>
      </c>
      <c r="H28" s="46" t="s">
        <v>1433</v>
      </c>
      <c r="I28" s="229" t="s">
        <v>1434</v>
      </c>
      <c r="J28" s="46" t="s">
        <v>1163</v>
      </c>
      <c r="K28" s="229" t="s">
        <v>1416</v>
      </c>
      <c r="L28" s="230"/>
      <c r="M28" s="46"/>
      <c r="N28" s="46"/>
      <c r="O28" s="46"/>
      <c r="P28" s="46"/>
      <c r="Q28" s="231"/>
      <c r="R28" s="57"/>
      <c r="S28" s="230"/>
      <c r="T28" s="46" t="s">
        <v>1417</v>
      </c>
      <c r="U28" s="46" t="s">
        <v>1244</v>
      </c>
      <c r="V28" s="46" t="s">
        <v>1418</v>
      </c>
      <c r="W28" s="46" t="s">
        <v>1419</v>
      </c>
      <c r="X28" s="46" t="s">
        <v>733</v>
      </c>
      <c r="Y28" s="46" t="s">
        <v>733</v>
      </c>
      <c r="Z28" s="46" t="s">
        <v>1420</v>
      </c>
      <c r="AA28" s="46" t="s">
        <v>1245</v>
      </c>
      <c r="AB28" s="46" t="s">
        <v>1422</v>
      </c>
      <c r="AC28" s="231"/>
      <c r="AD28" s="46" t="s">
        <v>1423</v>
      </c>
      <c r="AE28" s="46"/>
      <c r="AF28" s="141"/>
      <c r="AG28" s="46"/>
      <c r="AH28" s="46" t="s">
        <v>1185</v>
      </c>
      <c r="AI28" s="46" t="s">
        <v>1201</v>
      </c>
      <c r="AJ28" s="46" t="s">
        <v>1424</v>
      </c>
      <c r="AK28" s="46" t="s">
        <v>1425</v>
      </c>
      <c r="AL28" s="230"/>
      <c r="AM28" s="46" t="s">
        <v>1313</v>
      </c>
      <c r="AN28" s="46" t="s">
        <v>12</v>
      </c>
      <c r="AO28" s="46" t="s">
        <v>1204</v>
      </c>
      <c r="AP28" s="31">
        <v>1</v>
      </c>
      <c r="AQ28" s="46"/>
      <c r="AR28" s="46" t="s">
        <v>13</v>
      </c>
      <c r="AS28" s="46" t="s">
        <v>1426</v>
      </c>
      <c r="AT28" s="46"/>
      <c r="AU28" s="46">
        <v>3</v>
      </c>
      <c r="AV28" s="46" t="s">
        <v>1435</v>
      </c>
      <c r="AW28" s="46" t="s">
        <v>733</v>
      </c>
      <c r="AX28" s="46" t="s">
        <v>1436</v>
      </c>
      <c r="AY28" s="46"/>
      <c r="AZ28" s="46"/>
      <c r="BA28" s="46" t="s">
        <v>1437</v>
      </c>
      <c r="BB28" s="232" t="s">
        <v>1438</v>
      </c>
      <c r="BC28" s="46" t="s">
        <v>1185</v>
      </c>
      <c r="BD28" s="233"/>
    </row>
    <row r="29" spans="2:56" ht="236.25" x14ac:dyDescent="0.25">
      <c r="B29" s="46" t="s">
        <v>1439</v>
      </c>
      <c r="C29" s="46" t="s">
        <v>1440</v>
      </c>
      <c r="D29" s="46" t="s">
        <v>85</v>
      </c>
      <c r="E29" s="46" t="s">
        <v>1412</v>
      </c>
      <c r="F29" s="46" t="s">
        <v>1413</v>
      </c>
      <c r="G29" s="29">
        <v>43524</v>
      </c>
      <c r="H29" s="46" t="s">
        <v>1441</v>
      </c>
      <c r="I29" s="46" t="s">
        <v>1442</v>
      </c>
      <c r="J29" s="46" t="s">
        <v>1163</v>
      </c>
      <c r="K29" s="229" t="s">
        <v>1416</v>
      </c>
      <c r="L29" s="230"/>
      <c r="M29" s="46"/>
      <c r="N29" s="46"/>
      <c r="O29" s="46"/>
      <c r="P29" s="46"/>
      <c r="Q29" s="231"/>
      <c r="R29" s="57"/>
      <c r="S29" s="230"/>
      <c r="T29" s="46" t="s">
        <v>1417</v>
      </c>
      <c r="U29" s="46" t="s">
        <v>1244</v>
      </c>
      <c r="V29" s="46" t="s">
        <v>1418</v>
      </c>
      <c r="W29" s="46" t="s">
        <v>1419</v>
      </c>
      <c r="X29" s="46" t="s">
        <v>733</v>
      </c>
      <c r="Y29" s="46" t="s">
        <v>733</v>
      </c>
      <c r="Z29" s="46" t="s">
        <v>1420</v>
      </c>
      <c r="AA29" s="46" t="s">
        <v>1443</v>
      </c>
      <c r="AB29" s="46" t="s">
        <v>1422</v>
      </c>
      <c r="AC29" s="231"/>
      <c r="AD29" s="46" t="s">
        <v>1423</v>
      </c>
      <c r="AE29" s="46"/>
      <c r="AF29" s="141"/>
      <c r="AG29" s="46"/>
      <c r="AH29" s="46" t="s">
        <v>1185</v>
      </c>
      <c r="AI29" s="46" t="s">
        <v>1201</v>
      </c>
      <c r="AJ29" s="46" t="s">
        <v>1424</v>
      </c>
      <c r="AK29" s="46" t="s">
        <v>1425</v>
      </c>
      <c r="AL29" s="230"/>
      <c r="AM29" s="46" t="s">
        <v>1313</v>
      </c>
      <c r="AN29" s="46" t="s">
        <v>12</v>
      </c>
      <c r="AO29" s="46" t="s">
        <v>1204</v>
      </c>
      <c r="AP29" s="31">
        <v>1</v>
      </c>
      <c r="AQ29" s="46"/>
      <c r="AR29" s="46" t="s">
        <v>13</v>
      </c>
      <c r="AS29" s="46" t="s">
        <v>1426</v>
      </c>
      <c r="AT29" s="46"/>
      <c r="AU29" s="46">
        <v>2</v>
      </c>
      <c r="AV29" s="46" t="s">
        <v>1444</v>
      </c>
      <c r="AW29" s="46" t="s">
        <v>733</v>
      </c>
      <c r="AX29" s="46" t="s">
        <v>1445</v>
      </c>
      <c r="AY29" s="46"/>
      <c r="AZ29" s="46"/>
      <c r="BA29" s="46" t="s">
        <v>1446</v>
      </c>
      <c r="BB29" s="232" t="s">
        <v>1430</v>
      </c>
      <c r="BC29" s="46" t="s">
        <v>1185</v>
      </c>
      <c r="BD29" s="233"/>
    </row>
    <row r="30" spans="2:56" ht="180" x14ac:dyDescent="0.25">
      <c r="B30" s="46" t="s">
        <v>1447</v>
      </c>
      <c r="C30" s="46" t="s">
        <v>1448</v>
      </c>
      <c r="D30" s="46" t="s">
        <v>85</v>
      </c>
      <c r="E30" s="46" t="s">
        <v>1412</v>
      </c>
      <c r="F30" s="46" t="s">
        <v>1413</v>
      </c>
      <c r="G30" s="29">
        <v>43524</v>
      </c>
      <c r="H30" s="46" t="s">
        <v>1449</v>
      </c>
      <c r="I30" s="229" t="s">
        <v>1450</v>
      </c>
      <c r="J30" s="46" t="s">
        <v>1163</v>
      </c>
      <c r="K30" s="229" t="s">
        <v>1416</v>
      </c>
      <c r="L30" s="230"/>
      <c r="M30" s="46"/>
      <c r="N30" s="46"/>
      <c r="O30" s="46"/>
      <c r="P30" s="46"/>
      <c r="Q30" s="231"/>
      <c r="R30" s="57"/>
      <c r="S30" s="230"/>
      <c r="T30" s="46" t="s">
        <v>1417</v>
      </c>
      <c r="U30" s="46" t="s">
        <v>1244</v>
      </c>
      <c r="V30" s="46" t="s">
        <v>1418</v>
      </c>
      <c r="W30" s="46" t="s">
        <v>1419</v>
      </c>
      <c r="X30" s="46" t="s">
        <v>733</v>
      </c>
      <c r="Y30" s="46" t="s">
        <v>733</v>
      </c>
      <c r="Z30" s="46" t="s">
        <v>1451</v>
      </c>
      <c r="AA30" s="46" t="s">
        <v>1452</v>
      </c>
      <c r="AB30" s="46" t="s">
        <v>1453</v>
      </c>
      <c r="AC30" s="231"/>
      <c r="AD30" s="46" t="s">
        <v>1423</v>
      </c>
      <c r="AE30" s="46"/>
      <c r="AF30" s="141"/>
      <c r="AG30" s="46"/>
      <c r="AH30" s="46" t="s">
        <v>733</v>
      </c>
      <c r="AI30" s="46" t="s">
        <v>1201</v>
      </c>
      <c r="AJ30" s="46" t="s">
        <v>1454</v>
      </c>
      <c r="AK30" s="46" t="s">
        <v>1455</v>
      </c>
      <c r="AL30" s="230"/>
      <c r="AM30" s="46" t="s">
        <v>1313</v>
      </c>
      <c r="AN30" s="46" t="s">
        <v>12</v>
      </c>
      <c r="AO30" s="46" t="s">
        <v>1204</v>
      </c>
      <c r="AP30" s="31">
        <v>1</v>
      </c>
      <c r="AQ30" s="46"/>
      <c r="AR30" s="46" t="s">
        <v>13</v>
      </c>
      <c r="AS30" s="46" t="s">
        <v>1426</v>
      </c>
      <c r="AT30" s="46"/>
      <c r="AU30" s="46">
        <v>1</v>
      </c>
      <c r="AV30" s="46" t="s">
        <v>1427</v>
      </c>
      <c r="AW30" s="46" t="s">
        <v>733</v>
      </c>
      <c r="AX30" s="46" t="s">
        <v>1456</v>
      </c>
      <c r="AY30" s="46"/>
      <c r="AZ30" s="46"/>
      <c r="BA30" s="46" t="s">
        <v>1429</v>
      </c>
      <c r="BB30" s="232" t="s">
        <v>1430</v>
      </c>
      <c r="BC30" s="46" t="s">
        <v>1185</v>
      </c>
      <c r="BD30" s="233"/>
    </row>
    <row r="31" spans="2:56" ht="146.25" x14ac:dyDescent="0.25">
      <c r="B31" s="46" t="s">
        <v>1410</v>
      </c>
      <c r="C31" s="46" t="s">
        <v>1457</v>
      </c>
      <c r="D31" s="46" t="s">
        <v>85</v>
      </c>
      <c r="E31" s="46" t="s">
        <v>1412</v>
      </c>
      <c r="F31" s="46" t="s">
        <v>1413</v>
      </c>
      <c r="G31" s="29">
        <v>43524</v>
      </c>
      <c r="H31" s="46" t="s">
        <v>1458</v>
      </c>
      <c r="I31" s="229" t="s">
        <v>1459</v>
      </c>
      <c r="J31" s="46" t="s">
        <v>1163</v>
      </c>
      <c r="K31" s="229" t="s">
        <v>1416</v>
      </c>
      <c r="L31" s="230"/>
      <c r="M31" s="46"/>
      <c r="N31" s="46"/>
      <c r="O31" s="46"/>
      <c r="P31" s="46"/>
      <c r="Q31" s="231"/>
      <c r="R31" s="57"/>
      <c r="S31" s="230"/>
      <c r="T31" s="46" t="s">
        <v>1417</v>
      </c>
      <c r="U31" s="46" t="s">
        <v>1244</v>
      </c>
      <c r="V31" s="46" t="s">
        <v>1418</v>
      </c>
      <c r="W31" s="46" t="s">
        <v>1419</v>
      </c>
      <c r="X31" s="46" t="s">
        <v>733</v>
      </c>
      <c r="Y31" s="46" t="s">
        <v>733</v>
      </c>
      <c r="Z31" s="46" t="s">
        <v>1420</v>
      </c>
      <c r="AA31" s="46" t="s">
        <v>1452</v>
      </c>
      <c r="AB31" s="46" t="s">
        <v>1422</v>
      </c>
      <c r="AC31" s="231"/>
      <c r="AD31" s="46" t="s">
        <v>1423</v>
      </c>
      <c r="AE31" s="46"/>
      <c r="AF31" s="141"/>
      <c r="AG31" s="46"/>
      <c r="AH31" s="46" t="s">
        <v>1185</v>
      </c>
      <c r="AI31" s="46" t="s">
        <v>1201</v>
      </c>
      <c r="AJ31" s="46" t="s">
        <v>1424</v>
      </c>
      <c r="AK31" s="46" t="s">
        <v>1425</v>
      </c>
      <c r="AL31" s="230"/>
      <c r="AM31" s="46" t="s">
        <v>1313</v>
      </c>
      <c r="AN31" s="46" t="s">
        <v>12</v>
      </c>
      <c r="AO31" s="46" t="s">
        <v>1204</v>
      </c>
      <c r="AP31" s="31">
        <v>1</v>
      </c>
      <c r="AQ31" s="46"/>
      <c r="AR31" s="46" t="s">
        <v>13</v>
      </c>
      <c r="AS31" s="46" t="s">
        <v>1426</v>
      </c>
      <c r="AT31" s="46"/>
      <c r="AU31" s="46">
        <v>1</v>
      </c>
      <c r="AV31" s="46" t="s">
        <v>1427</v>
      </c>
      <c r="AW31" s="46" t="s">
        <v>733</v>
      </c>
      <c r="AX31" s="46" t="s">
        <v>1456</v>
      </c>
      <c r="AY31" s="46"/>
      <c r="AZ31" s="46"/>
      <c r="BA31" s="46" t="s">
        <v>1429</v>
      </c>
      <c r="BB31" s="232" t="s">
        <v>1430</v>
      </c>
      <c r="BC31" s="46" t="s">
        <v>1185</v>
      </c>
      <c r="BD31" s="233"/>
    </row>
    <row r="32" spans="2:56" ht="157.5" x14ac:dyDescent="0.25">
      <c r="B32" s="234" t="s">
        <v>1460</v>
      </c>
      <c r="C32" s="234" t="s">
        <v>1460</v>
      </c>
      <c r="D32" s="234" t="s">
        <v>85</v>
      </c>
      <c r="E32" s="234" t="s">
        <v>1461</v>
      </c>
      <c r="F32" s="234" t="s">
        <v>1462</v>
      </c>
      <c r="G32" s="235">
        <v>43524</v>
      </c>
      <c r="H32" s="234" t="s">
        <v>1463</v>
      </c>
      <c r="I32" s="236" t="s">
        <v>1464</v>
      </c>
      <c r="J32" s="234" t="s">
        <v>1163</v>
      </c>
      <c r="K32" s="237" t="s">
        <v>1465</v>
      </c>
      <c r="L32" s="238"/>
      <c r="M32" s="234" t="s">
        <v>1466</v>
      </c>
      <c r="N32" s="234"/>
      <c r="O32" s="234" t="s">
        <v>1466</v>
      </c>
      <c r="P32" s="234" t="s">
        <v>1466</v>
      </c>
      <c r="Q32" s="234" t="s">
        <v>1466</v>
      </c>
      <c r="R32" s="237"/>
      <c r="S32" s="238"/>
      <c r="T32" s="234" t="s">
        <v>1467</v>
      </c>
      <c r="U32" s="234" t="s">
        <v>1468</v>
      </c>
      <c r="V32" s="234" t="s">
        <v>1469</v>
      </c>
      <c r="W32" s="234" t="s">
        <v>1244</v>
      </c>
      <c r="X32" s="234" t="s">
        <v>1244</v>
      </c>
      <c r="Y32" s="234" t="s">
        <v>1244</v>
      </c>
      <c r="Z32" s="234" t="s">
        <v>1470</v>
      </c>
      <c r="AA32" s="234" t="s">
        <v>1471</v>
      </c>
      <c r="AB32" s="234" t="s">
        <v>1244</v>
      </c>
      <c r="AC32" s="239" t="s">
        <v>1244</v>
      </c>
      <c r="AD32" s="234" t="s">
        <v>87</v>
      </c>
      <c r="AE32" s="234"/>
      <c r="AF32" s="240"/>
      <c r="AG32" s="234"/>
      <c r="AH32" s="234" t="s">
        <v>1470</v>
      </c>
      <c r="AI32" s="234" t="s">
        <v>1201</v>
      </c>
      <c r="AJ32" s="234" t="s">
        <v>1471</v>
      </c>
      <c r="AK32" s="234" t="s">
        <v>1244</v>
      </c>
      <c r="AL32" s="238"/>
      <c r="AM32" s="234" t="s">
        <v>1313</v>
      </c>
      <c r="AN32" s="234" t="s">
        <v>12</v>
      </c>
      <c r="AO32" s="234" t="s">
        <v>1204</v>
      </c>
      <c r="AP32" s="241">
        <v>1</v>
      </c>
      <c r="AQ32" s="234"/>
      <c r="AR32" s="234" t="s">
        <v>13</v>
      </c>
      <c r="AS32" s="234"/>
      <c r="AT32" s="234"/>
      <c r="AU32" s="242">
        <v>3</v>
      </c>
      <c r="AV32" s="234" t="s">
        <v>1472</v>
      </c>
      <c r="AW32" s="234" t="s">
        <v>1244</v>
      </c>
      <c r="AX32" s="243" t="s">
        <v>1473</v>
      </c>
      <c r="AY32" s="242" t="s">
        <v>1244</v>
      </c>
      <c r="AZ32" s="234"/>
      <c r="BA32" s="234" t="s">
        <v>1474</v>
      </c>
      <c r="BB32" s="242" t="s">
        <v>1475</v>
      </c>
      <c r="BC32" s="234" t="s">
        <v>1470</v>
      </c>
      <c r="BD32" s="244"/>
    </row>
    <row r="33" spans="2:56" ht="157.5" x14ac:dyDescent="0.25">
      <c r="B33" s="234" t="s">
        <v>1476</v>
      </c>
      <c r="C33" s="234" t="s">
        <v>1476</v>
      </c>
      <c r="D33" s="234" t="s">
        <v>85</v>
      </c>
      <c r="E33" s="234" t="s">
        <v>1461</v>
      </c>
      <c r="F33" s="234" t="s">
        <v>1462</v>
      </c>
      <c r="G33" s="235">
        <v>43524</v>
      </c>
      <c r="H33" s="234" t="s">
        <v>1477</v>
      </c>
      <c r="I33" s="236" t="s">
        <v>1478</v>
      </c>
      <c r="J33" s="234" t="s">
        <v>1163</v>
      </c>
      <c r="K33" s="237" t="s">
        <v>1465</v>
      </c>
      <c r="L33" s="238"/>
      <c r="M33" s="234" t="s">
        <v>1466</v>
      </c>
      <c r="N33" s="234"/>
      <c r="O33" s="234" t="s">
        <v>1466</v>
      </c>
      <c r="P33" s="234" t="s">
        <v>1466</v>
      </c>
      <c r="Q33" s="234" t="s">
        <v>1466</v>
      </c>
      <c r="R33" s="237"/>
      <c r="S33" s="238"/>
      <c r="T33" s="234" t="s">
        <v>1479</v>
      </c>
      <c r="U33" s="234" t="s">
        <v>1468</v>
      </c>
      <c r="V33" s="234" t="s">
        <v>1469</v>
      </c>
      <c r="W33" s="234" t="s">
        <v>1244</v>
      </c>
      <c r="X33" s="234" t="s">
        <v>1244</v>
      </c>
      <c r="Y33" s="234" t="s">
        <v>1244</v>
      </c>
      <c r="Z33" s="234" t="s">
        <v>1470</v>
      </c>
      <c r="AA33" s="234"/>
      <c r="AB33" s="234" t="s">
        <v>1244</v>
      </c>
      <c r="AC33" s="239" t="s">
        <v>1244</v>
      </c>
      <c r="AD33" s="234" t="s">
        <v>87</v>
      </c>
      <c r="AE33" s="234"/>
      <c r="AF33" s="240"/>
      <c r="AG33" s="234"/>
      <c r="AH33" s="234" t="s">
        <v>1470</v>
      </c>
      <c r="AI33" s="234" t="s">
        <v>1201</v>
      </c>
      <c r="AJ33" s="234" t="s">
        <v>1471</v>
      </c>
      <c r="AK33" s="234" t="s">
        <v>1244</v>
      </c>
      <c r="AL33" s="238"/>
      <c r="AM33" s="234" t="s">
        <v>1313</v>
      </c>
      <c r="AN33" s="234" t="s">
        <v>12</v>
      </c>
      <c r="AO33" s="234" t="s">
        <v>1204</v>
      </c>
      <c r="AP33" s="241">
        <v>1</v>
      </c>
      <c r="AQ33" s="234"/>
      <c r="AR33" s="234" t="s">
        <v>13</v>
      </c>
      <c r="AS33" s="234"/>
      <c r="AT33" s="234"/>
      <c r="AU33" s="242">
        <v>3</v>
      </c>
      <c r="AV33" s="234" t="s">
        <v>1480</v>
      </c>
      <c r="AW33" s="234" t="s">
        <v>1244</v>
      </c>
      <c r="AX33" s="243" t="s">
        <v>1481</v>
      </c>
      <c r="AY33" s="242" t="s">
        <v>1244</v>
      </c>
      <c r="AZ33" s="234"/>
      <c r="BA33" s="234" t="s">
        <v>1482</v>
      </c>
      <c r="BB33" s="242" t="s">
        <v>1475</v>
      </c>
      <c r="BC33" s="234" t="s">
        <v>1470</v>
      </c>
      <c r="BD33" s="244"/>
    </row>
    <row r="34" spans="2:56" ht="157.5" x14ac:dyDescent="0.25">
      <c r="B34" s="234" t="s">
        <v>1483</v>
      </c>
      <c r="C34" s="234" t="s">
        <v>1484</v>
      </c>
      <c r="D34" s="234" t="s">
        <v>85</v>
      </c>
      <c r="E34" s="234" t="s">
        <v>1461</v>
      </c>
      <c r="F34" s="234" t="s">
        <v>1462</v>
      </c>
      <c r="G34" s="235">
        <v>43524</v>
      </c>
      <c r="H34" s="234" t="s">
        <v>1485</v>
      </c>
      <c r="I34" s="236" t="s">
        <v>1486</v>
      </c>
      <c r="J34" s="234" t="s">
        <v>1163</v>
      </c>
      <c r="K34" s="237" t="s">
        <v>1465</v>
      </c>
      <c r="L34" s="238"/>
      <c r="M34" s="234" t="s">
        <v>1466</v>
      </c>
      <c r="N34" s="234"/>
      <c r="O34" s="234" t="s">
        <v>1466</v>
      </c>
      <c r="P34" s="234" t="s">
        <v>1466</v>
      </c>
      <c r="Q34" s="234" t="s">
        <v>1466</v>
      </c>
      <c r="R34" s="237"/>
      <c r="S34" s="238"/>
      <c r="T34" s="234" t="s">
        <v>1487</v>
      </c>
      <c r="U34" s="234" t="s">
        <v>1468</v>
      </c>
      <c r="V34" s="234" t="s">
        <v>1469</v>
      </c>
      <c r="W34" s="234" t="s">
        <v>1244</v>
      </c>
      <c r="X34" s="234" t="s">
        <v>1244</v>
      </c>
      <c r="Y34" s="234" t="s">
        <v>1244</v>
      </c>
      <c r="Z34" s="234" t="s">
        <v>1470</v>
      </c>
      <c r="AA34" s="234"/>
      <c r="AB34" s="234" t="s">
        <v>1244</v>
      </c>
      <c r="AC34" s="239" t="s">
        <v>1244</v>
      </c>
      <c r="AD34" s="234" t="s">
        <v>87</v>
      </c>
      <c r="AE34" s="234"/>
      <c r="AF34" s="240"/>
      <c r="AG34" s="234"/>
      <c r="AH34" s="234" t="s">
        <v>1470</v>
      </c>
      <c r="AI34" s="234" t="s">
        <v>1201</v>
      </c>
      <c r="AJ34" s="234" t="s">
        <v>1471</v>
      </c>
      <c r="AK34" s="234" t="s">
        <v>1244</v>
      </c>
      <c r="AL34" s="238"/>
      <c r="AM34" s="234" t="s">
        <v>1313</v>
      </c>
      <c r="AN34" s="234" t="s">
        <v>12</v>
      </c>
      <c r="AO34" s="234" t="s">
        <v>1204</v>
      </c>
      <c r="AP34" s="241">
        <v>1</v>
      </c>
      <c r="AQ34" s="234"/>
      <c r="AR34" s="234" t="s">
        <v>13</v>
      </c>
      <c r="AS34" s="234"/>
      <c r="AT34" s="234"/>
      <c r="AU34" s="242">
        <v>3</v>
      </c>
      <c r="AV34" s="234" t="s">
        <v>1488</v>
      </c>
      <c r="AW34" s="234" t="s">
        <v>1244</v>
      </c>
      <c r="AX34" s="243" t="s">
        <v>1489</v>
      </c>
      <c r="AY34" s="242" t="s">
        <v>1244</v>
      </c>
      <c r="AZ34" s="234"/>
      <c r="BA34" s="234" t="s">
        <v>1490</v>
      </c>
      <c r="BB34" s="242" t="s">
        <v>1475</v>
      </c>
      <c r="BC34" s="234" t="s">
        <v>1470</v>
      </c>
      <c r="BD34" s="244"/>
    </row>
    <row r="35" spans="2:56" ht="213.75" x14ac:dyDescent="0.25">
      <c r="B35" s="234" t="s">
        <v>1491</v>
      </c>
      <c r="C35" s="234" t="s">
        <v>1491</v>
      </c>
      <c r="D35" s="234" t="s">
        <v>85</v>
      </c>
      <c r="E35" s="234" t="s">
        <v>1461</v>
      </c>
      <c r="F35" s="234" t="s">
        <v>1462</v>
      </c>
      <c r="G35" s="235">
        <v>43524</v>
      </c>
      <c r="H35" s="234" t="s">
        <v>1492</v>
      </c>
      <c r="I35" s="236" t="s">
        <v>1493</v>
      </c>
      <c r="J35" s="234" t="s">
        <v>1163</v>
      </c>
      <c r="K35" s="237" t="s">
        <v>1465</v>
      </c>
      <c r="L35" s="238"/>
      <c r="M35" s="234" t="s">
        <v>1466</v>
      </c>
      <c r="N35" s="234"/>
      <c r="O35" s="234" t="s">
        <v>1466</v>
      </c>
      <c r="P35" s="234" t="s">
        <v>1466</v>
      </c>
      <c r="Q35" s="234" t="s">
        <v>1466</v>
      </c>
      <c r="R35" s="237"/>
      <c r="S35" s="238"/>
      <c r="T35" s="234" t="s">
        <v>1494</v>
      </c>
      <c r="U35" s="234" t="s">
        <v>1468</v>
      </c>
      <c r="V35" s="234" t="s">
        <v>1469</v>
      </c>
      <c r="W35" s="234" t="s">
        <v>1244</v>
      </c>
      <c r="X35" s="234" t="s">
        <v>1244</v>
      </c>
      <c r="Y35" s="234" t="s">
        <v>1244</v>
      </c>
      <c r="Z35" s="234" t="s">
        <v>1470</v>
      </c>
      <c r="AA35" s="234"/>
      <c r="AB35" s="234" t="s">
        <v>1244</v>
      </c>
      <c r="AC35" s="239" t="s">
        <v>1244</v>
      </c>
      <c r="AD35" s="234" t="s">
        <v>87</v>
      </c>
      <c r="AE35" s="234"/>
      <c r="AF35" s="240"/>
      <c r="AG35" s="234"/>
      <c r="AH35" s="234" t="s">
        <v>1470</v>
      </c>
      <c r="AI35" s="234" t="s">
        <v>1201</v>
      </c>
      <c r="AJ35" s="234" t="s">
        <v>1471</v>
      </c>
      <c r="AK35" s="234" t="s">
        <v>1244</v>
      </c>
      <c r="AL35" s="238"/>
      <c r="AM35" s="234" t="s">
        <v>1313</v>
      </c>
      <c r="AN35" s="234" t="s">
        <v>12</v>
      </c>
      <c r="AO35" s="234" t="s">
        <v>1204</v>
      </c>
      <c r="AP35" s="241">
        <v>1</v>
      </c>
      <c r="AQ35" s="234"/>
      <c r="AR35" s="234" t="s">
        <v>13</v>
      </c>
      <c r="AS35" s="234"/>
      <c r="AT35" s="234"/>
      <c r="AU35" s="242">
        <v>3</v>
      </c>
      <c r="AV35" s="234" t="s">
        <v>1495</v>
      </c>
      <c r="AW35" s="234" t="s">
        <v>1244</v>
      </c>
      <c r="AX35" s="243" t="s">
        <v>1496</v>
      </c>
      <c r="AY35" s="242" t="s">
        <v>1244</v>
      </c>
      <c r="AZ35" s="234"/>
      <c r="BA35" s="234" t="s">
        <v>1490</v>
      </c>
      <c r="BB35" s="242" t="s">
        <v>1475</v>
      </c>
      <c r="BC35" s="234" t="s">
        <v>1470</v>
      </c>
      <c r="BD35" s="244"/>
    </row>
    <row r="36" spans="2:56" ht="180" x14ac:dyDescent="0.25">
      <c r="B36" s="234" t="s">
        <v>1497</v>
      </c>
      <c r="C36" s="234" t="s">
        <v>1497</v>
      </c>
      <c r="D36" s="234" t="s">
        <v>85</v>
      </c>
      <c r="E36" s="234" t="s">
        <v>1461</v>
      </c>
      <c r="F36" s="234" t="s">
        <v>1462</v>
      </c>
      <c r="G36" s="235">
        <v>43524</v>
      </c>
      <c r="H36" s="234" t="s">
        <v>1498</v>
      </c>
      <c r="I36" s="234" t="s">
        <v>1499</v>
      </c>
      <c r="J36" s="234" t="s">
        <v>1163</v>
      </c>
      <c r="K36" s="237" t="s">
        <v>1465</v>
      </c>
      <c r="L36" s="238"/>
      <c r="M36" s="234" t="s">
        <v>1466</v>
      </c>
      <c r="N36" s="234"/>
      <c r="O36" s="234" t="s">
        <v>1466</v>
      </c>
      <c r="P36" s="234" t="s">
        <v>1466</v>
      </c>
      <c r="Q36" s="234" t="s">
        <v>1466</v>
      </c>
      <c r="R36" s="237"/>
      <c r="S36" s="238"/>
      <c r="T36" s="234" t="s">
        <v>1494</v>
      </c>
      <c r="U36" s="234" t="s">
        <v>1468</v>
      </c>
      <c r="V36" s="234" t="s">
        <v>1469</v>
      </c>
      <c r="W36" s="234" t="s">
        <v>1244</v>
      </c>
      <c r="X36" s="234" t="s">
        <v>1244</v>
      </c>
      <c r="Y36" s="234" t="s">
        <v>1244</v>
      </c>
      <c r="Z36" s="234" t="s">
        <v>1470</v>
      </c>
      <c r="AA36" s="234"/>
      <c r="AB36" s="234" t="s">
        <v>1244</v>
      </c>
      <c r="AC36" s="239" t="s">
        <v>1244</v>
      </c>
      <c r="AD36" s="234" t="s">
        <v>87</v>
      </c>
      <c r="AE36" s="234"/>
      <c r="AF36" s="240"/>
      <c r="AG36" s="234"/>
      <c r="AH36" s="234" t="s">
        <v>1470</v>
      </c>
      <c r="AI36" s="234" t="s">
        <v>1201</v>
      </c>
      <c r="AJ36" s="234" t="s">
        <v>1471</v>
      </c>
      <c r="AK36" s="234" t="s">
        <v>1244</v>
      </c>
      <c r="AL36" s="238"/>
      <c r="AM36" s="234" t="s">
        <v>1313</v>
      </c>
      <c r="AN36" s="234" t="s">
        <v>12</v>
      </c>
      <c r="AO36" s="234" t="s">
        <v>1204</v>
      </c>
      <c r="AP36" s="241">
        <v>1</v>
      </c>
      <c r="AQ36" s="234"/>
      <c r="AR36" s="234" t="s">
        <v>13</v>
      </c>
      <c r="AS36" s="234"/>
      <c r="AT36" s="234"/>
      <c r="AU36" s="242">
        <v>3</v>
      </c>
      <c r="AV36" s="234" t="s">
        <v>1500</v>
      </c>
      <c r="AW36" s="234" t="s">
        <v>1244</v>
      </c>
      <c r="AX36" s="243" t="s">
        <v>1501</v>
      </c>
      <c r="AY36" s="242" t="s">
        <v>1244</v>
      </c>
      <c r="AZ36" s="234"/>
      <c r="BA36" s="234" t="s">
        <v>1490</v>
      </c>
      <c r="BB36" s="242" t="s">
        <v>1475</v>
      </c>
      <c r="BC36" s="234" t="s">
        <v>1470</v>
      </c>
      <c r="BD36" s="244"/>
    </row>
    <row r="37" spans="2:56" ht="213.75" x14ac:dyDescent="0.25">
      <c r="B37" s="234" t="s">
        <v>1502</v>
      </c>
      <c r="C37" s="234" t="s">
        <v>1502</v>
      </c>
      <c r="D37" s="234" t="s">
        <v>85</v>
      </c>
      <c r="E37" s="234" t="s">
        <v>1461</v>
      </c>
      <c r="F37" s="234" t="s">
        <v>1462</v>
      </c>
      <c r="G37" s="235">
        <v>43524</v>
      </c>
      <c r="H37" s="234" t="s">
        <v>1503</v>
      </c>
      <c r="I37" s="234" t="s">
        <v>1504</v>
      </c>
      <c r="J37" s="234" t="s">
        <v>1163</v>
      </c>
      <c r="K37" s="237" t="s">
        <v>1465</v>
      </c>
      <c r="L37" s="239"/>
      <c r="M37" s="234" t="s">
        <v>1466</v>
      </c>
      <c r="N37" s="234"/>
      <c r="O37" s="234" t="s">
        <v>1466</v>
      </c>
      <c r="P37" s="234" t="s">
        <v>1466</v>
      </c>
      <c r="Q37" s="234" t="s">
        <v>1466</v>
      </c>
      <c r="R37" s="237"/>
      <c r="S37" s="239"/>
      <c r="T37" s="234" t="s">
        <v>1505</v>
      </c>
      <c r="U37" s="234" t="s">
        <v>1468</v>
      </c>
      <c r="V37" s="234" t="s">
        <v>1469</v>
      </c>
      <c r="W37" s="234" t="s">
        <v>1244</v>
      </c>
      <c r="X37" s="234" t="s">
        <v>1244</v>
      </c>
      <c r="Y37" s="234" t="s">
        <v>1244</v>
      </c>
      <c r="Z37" s="234" t="s">
        <v>1470</v>
      </c>
      <c r="AA37" s="234"/>
      <c r="AB37" s="234" t="s">
        <v>1244</v>
      </c>
      <c r="AC37" s="239" t="s">
        <v>1244</v>
      </c>
      <c r="AD37" s="234" t="s">
        <v>87</v>
      </c>
      <c r="AE37" s="234"/>
      <c r="AF37" s="240"/>
      <c r="AG37" s="234"/>
      <c r="AH37" s="234" t="s">
        <v>1470</v>
      </c>
      <c r="AI37" s="234" t="s">
        <v>1201</v>
      </c>
      <c r="AJ37" s="234" t="s">
        <v>1471</v>
      </c>
      <c r="AK37" s="234" t="s">
        <v>1244</v>
      </c>
      <c r="AL37" s="239"/>
      <c r="AM37" s="234" t="s">
        <v>1313</v>
      </c>
      <c r="AN37" s="234" t="s">
        <v>12</v>
      </c>
      <c r="AO37" s="234" t="s">
        <v>1204</v>
      </c>
      <c r="AP37" s="241">
        <v>1</v>
      </c>
      <c r="AQ37" s="234"/>
      <c r="AR37" s="234" t="s">
        <v>13</v>
      </c>
      <c r="AS37" s="234"/>
      <c r="AT37" s="234"/>
      <c r="AU37" s="242">
        <v>3</v>
      </c>
      <c r="AV37" s="234" t="s">
        <v>1506</v>
      </c>
      <c r="AW37" s="234" t="s">
        <v>1244</v>
      </c>
      <c r="AX37" s="243" t="s">
        <v>1507</v>
      </c>
      <c r="AY37" s="242" t="s">
        <v>1244</v>
      </c>
      <c r="AZ37" s="245"/>
      <c r="BA37" s="234" t="s">
        <v>1490</v>
      </c>
      <c r="BB37" s="242" t="s">
        <v>1475</v>
      </c>
      <c r="BC37" s="234" t="s">
        <v>1470</v>
      </c>
      <c r="BD37" s="239"/>
    </row>
    <row r="38" spans="2:56" ht="191.25" x14ac:dyDescent="0.25">
      <c r="B38" s="234" t="s">
        <v>1508</v>
      </c>
      <c r="C38" s="234" t="s">
        <v>1509</v>
      </c>
      <c r="D38" s="234" t="s">
        <v>85</v>
      </c>
      <c r="E38" s="234" t="s">
        <v>1461</v>
      </c>
      <c r="F38" s="234" t="s">
        <v>1462</v>
      </c>
      <c r="G38" s="235">
        <v>43524</v>
      </c>
      <c r="H38" s="234" t="s">
        <v>1510</v>
      </c>
      <c r="I38" s="234" t="s">
        <v>1511</v>
      </c>
      <c r="J38" s="234" t="s">
        <v>1163</v>
      </c>
      <c r="K38" s="237" t="s">
        <v>1465</v>
      </c>
      <c r="L38" s="239"/>
      <c r="M38" s="234" t="s">
        <v>1466</v>
      </c>
      <c r="N38" s="234"/>
      <c r="O38" s="234" t="s">
        <v>1466</v>
      </c>
      <c r="P38" s="234" t="s">
        <v>1466</v>
      </c>
      <c r="Q38" s="234" t="s">
        <v>1466</v>
      </c>
      <c r="R38" s="237"/>
      <c r="S38" s="239"/>
      <c r="T38" s="234" t="s">
        <v>1505</v>
      </c>
      <c r="U38" s="234" t="s">
        <v>1468</v>
      </c>
      <c r="V38" s="234" t="s">
        <v>1469</v>
      </c>
      <c r="W38" s="234" t="s">
        <v>1244</v>
      </c>
      <c r="X38" s="234" t="s">
        <v>1244</v>
      </c>
      <c r="Y38" s="234" t="s">
        <v>1244</v>
      </c>
      <c r="Z38" s="234" t="s">
        <v>1470</v>
      </c>
      <c r="AA38" s="234"/>
      <c r="AB38" s="234" t="s">
        <v>1244</v>
      </c>
      <c r="AC38" s="239" t="s">
        <v>1244</v>
      </c>
      <c r="AD38" s="234" t="s">
        <v>87</v>
      </c>
      <c r="AE38" s="234"/>
      <c r="AF38" s="240"/>
      <c r="AG38" s="234"/>
      <c r="AH38" s="234" t="s">
        <v>1470</v>
      </c>
      <c r="AI38" s="234" t="s">
        <v>1201</v>
      </c>
      <c r="AJ38" s="234" t="s">
        <v>1471</v>
      </c>
      <c r="AK38" s="234" t="s">
        <v>1244</v>
      </c>
      <c r="AL38" s="239"/>
      <c r="AM38" s="234" t="s">
        <v>1313</v>
      </c>
      <c r="AN38" s="234" t="s">
        <v>12</v>
      </c>
      <c r="AO38" s="234" t="s">
        <v>1204</v>
      </c>
      <c r="AP38" s="241">
        <v>1</v>
      </c>
      <c r="AQ38" s="234"/>
      <c r="AR38" s="234" t="s">
        <v>13</v>
      </c>
      <c r="AS38" s="234"/>
      <c r="AT38" s="234"/>
      <c r="AU38" s="242">
        <v>3</v>
      </c>
      <c r="AV38" s="234" t="s">
        <v>1512</v>
      </c>
      <c r="AW38" s="234" t="s">
        <v>1244</v>
      </c>
      <c r="AX38" s="243" t="s">
        <v>1513</v>
      </c>
      <c r="AY38" s="242" t="s">
        <v>1244</v>
      </c>
      <c r="AZ38" s="245"/>
      <c r="BA38" s="234" t="s">
        <v>1514</v>
      </c>
      <c r="BB38" s="242" t="s">
        <v>1475</v>
      </c>
      <c r="BC38" s="234" t="s">
        <v>1470</v>
      </c>
      <c r="BD38" s="239"/>
    </row>
    <row r="39" spans="2:56" ht="213.75" x14ac:dyDescent="0.25">
      <c r="B39" s="234" t="s">
        <v>1515</v>
      </c>
      <c r="C39" s="234" t="s">
        <v>1516</v>
      </c>
      <c r="D39" s="234" t="s">
        <v>85</v>
      </c>
      <c r="E39" s="234" t="s">
        <v>1461</v>
      </c>
      <c r="F39" s="234" t="s">
        <v>1462</v>
      </c>
      <c r="G39" s="235">
        <v>43524</v>
      </c>
      <c r="H39" s="234" t="s">
        <v>1517</v>
      </c>
      <c r="I39" s="234" t="s">
        <v>1518</v>
      </c>
      <c r="J39" s="234" t="s">
        <v>1163</v>
      </c>
      <c r="K39" s="237" t="s">
        <v>1465</v>
      </c>
      <c r="L39" s="239"/>
      <c r="M39" s="234" t="s">
        <v>1466</v>
      </c>
      <c r="N39" s="234"/>
      <c r="O39" s="234" t="s">
        <v>1466</v>
      </c>
      <c r="P39" s="234" t="s">
        <v>1466</v>
      </c>
      <c r="Q39" s="234" t="s">
        <v>1466</v>
      </c>
      <c r="R39" s="237"/>
      <c r="S39" s="239"/>
      <c r="T39" s="234" t="s">
        <v>1505</v>
      </c>
      <c r="U39" s="234" t="s">
        <v>1468</v>
      </c>
      <c r="V39" s="234" t="s">
        <v>1469</v>
      </c>
      <c r="W39" s="234" t="s">
        <v>1244</v>
      </c>
      <c r="X39" s="234" t="s">
        <v>1244</v>
      </c>
      <c r="Y39" s="234" t="s">
        <v>1244</v>
      </c>
      <c r="Z39" s="234" t="s">
        <v>1470</v>
      </c>
      <c r="AA39" s="234"/>
      <c r="AB39" s="234" t="s">
        <v>1244</v>
      </c>
      <c r="AC39" s="239" t="s">
        <v>1244</v>
      </c>
      <c r="AD39" s="234" t="s">
        <v>87</v>
      </c>
      <c r="AE39" s="234"/>
      <c r="AF39" s="240"/>
      <c r="AG39" s="234"/>
      <c r="AH39" s="234" t="s">
        <v>1470</v>
      </c>
      <c r="AI39" s="234" t="s">
        <v>1201</v>
      </c>
      <c r="AJ39" s="234" t="s">
        <v>1471</v>
      </c>
      <c r="AK39" s="234" t="s">
        <v>1244</v>
      </c>
      <c r="AL39" s="239"/>
      <c r="AM39" s="234" t="s">
        <v>1313</v>
      </c>
      <c r="AN39" s="234" t="s">
        <v>12</v>
      </c>
      <c r="AO39" s="234" t="s">
        <v>1204</v>
      </c>
      <c r="AP39" s="241">
        <v>1</v>
      </c>
      <c r="AQ39" s="234"/>
      <c r="AR39" s="234" t="s">
        <v>13</v>
      </c>
      <c r="AS39" s="234"/>
      <c r="AT39" s="234"/>
      <c r="AU39" s="242">
        <v>3</v>
      </c>
      <c r="AV39" s="234" t="s">
        <v>1515</v>
      </c>
      <c r="AW39" s="234" t="s">
        <v>1244</v>
      </c>
      <c r="AX39" s="243" t="s">
        <v>1519</v>
      </c>
      <c r="AY39" s="242" t="s">
        <v>1244</v>
      </c>
      <c r="AZ39" s="245"/>
      <c r="BA39" s="234" t="s">
        <v>1490</v>
      </c>
      <c r="BB39" s="242" t="s">
        <v>1475</v>
      </c>
      <c r="BC39" s="234" t="s">
        <v>1470</v>
      </c>
      <c r="BD39" s="239"/>
    </row>
    <row r="40" spans="2:56" ht="258.75" x14ac:dyDescent="0.25">
      <c r="B40" s="78" t="s">
        <v>1520</v>
      </c>
      <c r="C40" s="78" t="s">
        <v>1521</v>
      </c>
      <c r="D40" s="78" t="s">
        <v>85</v>
      </c>
      <c r="E40" s="78" t="s">
        <v>1522</v>
      </c>
      <c r="F40" s="78" t="s">
        <v>1523</v>
      </c>
      <c r="G40" s="106">
        <v>43524</v>
      </c>
      <c r="H40" s="78" t="s">
        <v>1524</v>
      </c>
      <c r="I40" s="78" t="s">
        <v>1525</v>
      </c>
      <c r="J40" s="78" t="s">
        <v>1163</v>
      </c>
      <c r="K40" s="246" t="s">
        <v>1526</v>
      </c>
      <c r="L40" s="78"/>
      <c r="M40" s="78" t="s">
        <v>1192</v>
      </c>
      <c r="N40" s="89"/>
      <c r="O40" s="78" t="s">
        <v>1193</v>
      </c>
      <c r="P40" s="78" t="s">
        <v>1192</v>
      </c>
      <c r="Q40" s="78" t="s">
        <v>1192</v>
      </c>
      <c r="R40" s="89"/>
      <c r="S40" s="89"/>
      <c r="T40" s="78" t="s">
        <v>1194</v>
      </c>
      <c r="U40" s="78" t="s">
        <v>1244</v>
      </c>
      <c r="V40" s="78" t="s">
        <v>1527</v>
      </c>
      <c r="W40" s="78" t="s">
        <v>1527</v>
      </c>
      <c r="X40" s="78" t="s">
        <v>86</v>
      </c>
      <c r="Y40" s="78" t="s">
        <v>86</v>
      </c>
      <c r="Z40" s="78" t="s">
        <v>1528</v>
      </c>
      <c r="AA40" s="78" t="s">
        <v>1529</v>
      </c>
      <c r="AB40" s="78" t="s">
        <v>1246</v>
      </c>
      <c r="AC40" s="78"/>
      <c r="AD40" s="78" t="s">
        <v>1423</v>
      </c>
      <c r="AE40" s="89"/>
      <c r="AF40" s="89"/>
      <c r="AG40" s="89"/>
      <c r="AH40" s="78" t="s">
        <v>1185</v>
      </c>
      <c r="AI40" s="78" t="s">
        <v>1201</v>
      </c>
      <c r="AJ40" s="78" t="s">
        <v>1530</v>
      </c>
      <c r="AK40" s="78" t="s">
        <v>1531</v>
      </c>
      <c r="AL40" s="89"/>
      <c r="AM40" s="78" t="s">
        <v>1313</v>
      </c>
      <c r="AN40" s="78" t="s">
        <v>12</v>
      </c>
      <c r="AO40" s="78" t="s">
        <v>1204</v>
      </c>
      <c r="AP40" s="78">
        <v>1</v>
      </c>
      <c r="AQ40" s="78"/>
      <c r="AR40" s="78" t="s">
        <v>13</v>
      </c>
      <c r="AS40" s="78" t="s">
        <v>1426</v>
      </c>
      <c r="AT40" s="89"/>
      <c r="AU40" s="78">
        <v>3</v>
      </c>
      <c r="AV40" s="78" t="s">
        <v>1532</v>
      </c>
      <c r="AW40" s="78" t="s">
        <v>1533</v>
      </c>
      <c r="AX40" s="78" t="s">
        <v>1208</v>
      </c>
      <c r="AY40" s="78" t="s">
        <v>1220</v>
      </c>
      <c r="AZ40" s="89"/>
      <c r="BA40" s="78" t="s">
        <v>1534</v>
      </c>
      <c r="BB40" s="78" t="s">
        <v>1535</v>
      </c>
      <c r="BC40" s="78" t="s">
        <v>1185</v>
      </c>
      <c r="BD40" s="89"/>
    </row>
    <row r="41" spans="2:56" ht="292.5" x14ac:dyDescent="0.25">
      <c r="B41" s="78" t="s">
        <v>1536</v>
      </c>
      <c r="C41" s="78" t="s">
        <v>1537</v>
      </c>
      <c r="D41" s="78" t="s">
        <v>85</v>
      </c>
      <c r="E41" s="78" t="s">
        <v>1522</v>
      </c>
      <c r="F41" s="78" t="s">
        <v>1523</v>
      </c>
      <c r="G41" s="106">
        <v>43524</v>
      </c>
      <c r="H41" s="78" t="s">
        <v>1538</v>
      </c>
      <c r="I41" s="78" t="s">
        <v>1539</v>
      </c>
      <c r="J41" s="78" t="s">
        <v>1163</v>
      </c>
      <c r="K41" s="246" t="s">
        <v>1526</v>
      </c>
      <c r="L41" s="78"/>
      <c r="M41" s="78" t="s">
        <v>1192</v>
      </c>
      <c r="N41" s="89"/>
      <c r="O41" s="78" t="s">
        <v>1193</v>
      </c>
      <c r="P41" s="78" t="s">
        <v>1192</v>
      </c>
      <c r="Q41" s="78" t="s">
        <v>1192</v>
      </c>
      <c r="R41" s="89"/>
      <c r="S41" s="89"/>
      <c r="T41" s="78" t="s">
        <v>1194</v>
      </c>
      <c r="U41" s="78" t="s">
        <v>1244</v>
      </c>
      <c r="V41" s="78" t="s">
        <v>1527</v>
      </c>
      <c r="W41" s="78" t="s">
        <v>1527</v>
      </c>
      <c r="X41" s="78" t="s">
        <v>86</v>
      </c>
      <c r="Y41" s="78" t="s">
        <v>86</v>
      </c>
      <c r="Z41" s="78" t="s">
        <v>1528</v>
      </c>
      <c r="AA41" s="78" t="s">
        <v>1540</v>
      </c>
      <c r="AB41" s="78" t="s">
        <v>1246</v>
      </c>
      <c r="AC41" s="78"/>
      <c r="AD41" s="78" t="s">
        <v>1423</v>
      </c>
      <c r="AE41" s="89"/>
      <c r="AF41" s="89"/>
      <c r="AG41" s="89"/>
      <c r="AH41" s="78" t="s">
        <v>1185</v>
      </c>
      <c r="AI41" s="78" t="s">
        <v>1201</v>
      </c>
      <c r="AJ41" s="78" t="s">
        <v>1530</v>
      </c>
      <c r="AK41" s="78" t="s">
        <v>1531</v>
      </c>
      <c r="AL41" s="89"/>
      <c r="AM41" s="78" t="s">
        <v>1313</v>
      </c>
      <c r="AN41" s="78" t="s">
        <v>12</v>
      </c>
      <c r="AO41" s="78" t="s">
        <v>1204</v>
      </c>
      <c r="AP41" s="78">
        <v>1</v>
      </c>
      <c r="AQ41" s="78"/>
      <c r="AR41" s="78" t="s">
        <v>13</v>
      </c>
      <c r="AS41" s="78" t="s">
        <v>1426</v>
      </c>
      <c r="AT41" s="89"/>
      <c r="AU41" s="78">
        <v>3</v>
      </c>
      <c r="AV41" s="78" t="s">
        <v>1532</v>
      </c>
      <c r="AW41" s="78" t="s">
        <v>1533</v>
      </c>
      <c r="AX41" s="78" t="s">
        <v>1208</v>
      </c>
      <c r="AY41" s="78" t="s">
        <v>1220</v>
      </c>
      <c r="AZ41" s="89"/>
      <c r="BA41" s="78" t="s">
        <v>1534</v>
      </c>
      <c r="BB41" s="78" t="s">
        <v>1535</v>
      </c>
      <c r="BC41" s="78" t="s">
        <v>1185</v>
      </c>
      <c r="BD41" s="89"/>
    </row>
    <row r="42" spans="2:56" ht="382.5" x14ac:dyDescent="0.25">
      <c r="B42" s="78" t="s">
        <v>1541</v>
      </c>
      <c r="C42" s="78" t="s">
        <v>1542</v>
      </c>
      <c r="D42" s="78" t="s">
        <v>85</v>
      </c>
      <c r="E42" s="78" t="s">
        <v>1522</v>
      </c>
      <c r="F42" s="78" t="s">
        <v>1523</v>
      </c>
      <c r="G42" s="106">
        <v>43524</v>
      </c>
      <c r="H42" s="78" t="s">
        <v>1543</v>
      </c>
      <c r="I42" s="78" t="s">
        <v>1544</v>
      </c>
      <c r="J42" s="78" t="s">
        <v>1163</v>
      </c>
      <c r="K42" s="246" t="s">
        <v>1526</v>
      </c>
      <c r="L42" s="78"/>
      <c r="M42" s="78" t="s">
        <v>1192</v>
      </c>
      <c r="N42" s="89"/>
      <c r="O42" s="78" t="s">
        <v>1193</v>
      </c>
      <c r="P42" s="78" t="s">
        <v>1192</v>
      </c>
      <c r="Q42" s="78" t="s">
        <v>1192</v>
      </c>
      <c r="R42" s="89"/>
      <c r="S42" s="89"/>
      <c r="T42" s="78" t="s">
        <v>1194</v>
      </c>
      <c r="U42" s="78" t="s">
        <v>1244</v>
      </c>
      <c r="V42" s="78" t="s">
        <v>1545</v>
      </c>
      <c r="W42" s="78" t="s">
        <v>1545</v>
      </c>
      <c r="X42" s="78" t="s">
        <v>86</v>
      </c>
      <c r="Y42" s="78" t="s">
        <v>86</v>
      </c>
      <c r="Z42" s="78" t="s">
        <v>1546</v>
      </c>
      <c r="AA42" s="78" t="s">
        <v>1547</v>
      </c>
      <c r="AB42" s="78" t="s">
        <v>1541</v>
      </c>
      <c r="AC42" s="78" t="s">
        <v>1548</v>
      </c>
      <c r="AD42" s="78" t="s">
        <v>1423</v>
      </c>
      <c r="AE42" s="89"/>
      <c r="AF42" s="89"/>
      <c r="AG42" s="89"/>
      <c r="AH42" s="78" t="s">
        <v>1541</v>
      </c>
      <c r="AI42" s="78" t="s">
        <v>1201</v>
      </c>
      <c r="AJ42" s="78" t="s">
        <v>1530</v>
      </c>
      <c r="AK42" s="78" t="s">
        <v>1531</v>
      </c>
      <c r="AL42" s="89"/>
      <c r="AM42" s="78" t="s">
        <v>1313</v>
      </c>
      <c r="AN42" s="78" t="s">
        <v>12</v>
      </c>
      <c r="AO42" s="78" t="s">
        <v>1204</v>
      </c>
      <c r="AP42" s="78">
        <v>1</v>
      </c>
      <c r="AQ42" s="78"/>
      <c r="AR42" s="78" t="s">
        <v>13</v>
      </c>
      <c r="AS42" s="78" t="s">
        <v>1426</v>
      </c>
      <c r="AT42" s="89"/>
      <c r="AU42" s="78">
        <v>3</v>
      </c>
      <c r="AV42" s="78" t="s">
        <v>1549</v>
      </c>
      <c r="AW42" s="78" t="s">
        <v>1550</v>
      </c>
      <c r="AX42" s="78" t="s">
        <v>1551</v>
      </c>
      <c r="AY42" s="78" t="s">
        <v>1220</v>
      </c>
      <c r="AZ42" s="89"/>
      <c r="BA42" s="78" t="s">
        <v>1552</v>
      </c>
      <c r="BB42" s="78" t="s">
        <v>1553</v>
      </c>
      <c r="BC42" s="78" t="s">
        <v>1541</v>
      </c>
      <c r="BD42" s="89"/>
    </row>
    <row r="43" spans="2:56" ht="247.5" x14ac:dyDescent="0.25">
      <c r="B43" s="78" t="s">
        <v>1554</v>
      </c>
      <c r="C43" s="78" t="s">
        <v>1555</v>
      </c>
      <c r="D43" s="78" t="s">
        <v>85</v>
      </c>
      <c r="E43" s="78" t="s">
        <v>1522</v>
      </c>
      <c r="F43" s="78" t="s">
        <v>1523</v>
      </c>
      <c r="G43" s="106">
        <v>43524</v>
      </c>
      <c r="H43" s="78" t="s">
        <v>1556</v>
      </c>
      <c r="I43" s="78" t="s">
        <v>1557</v>
      </c>
      <c r="J43" s="78" t="s">
        <v>1163</v>
      </c>
      <c r="K43" s="246" t="s">
        <v>1526</v>
      </c>
      <c r="L43" s="78"/>
      <c r="M43" s="78" t="s">
        <v>1192</v>
      </c>
      <c r="N43" s="89"/>
      <c r="O43" s="78" t="s">
        <v>1193</v>
      </c>
      <c r="P43" s="78" t="s">
        <v>1192</v>
      </c>
      <c r="Q43" s="78" t="s">
        <v>1192</v>
      </c>
      <c r="R43" s="89"/>
      <c r="S43" s="89"/>
      <c r="T43" s="78" t="s">
        <v>1194</v>
      </c>
      <c r="U43" s="78" t="s">
        <v>1244</v>
      </c>
      <c r="V43" s="78" t="s">
        <v>1558</v>
      </c>
      <c r="W43" s="78" t="s">
        <v>1558</v>
      </c>
      <c r="X43" s="78" t="s">
        <v>86</v>
      </c>
      <c r="Y43" s="78" t="s">
        <v>86</v>
      </c>
      <c r="Z43" s="78" t="s">
        <v>1559</v>
      </c>
      <c r="AA43" s="78" t="s">
        <v>1560</v>
      </c>
      <c r="AB43" s="78" t="s">
        <v>1246</v>
      </c>
      <c r="AC43" s="78" t="s">
        <v>1561</v>
      </c>
      <c r="AD43" s="78" t="s">
        <v>1423</v>
      </c>
      <c r="AE43" s="89"/>
      <c r="AF43" s="89"/>
      <c r="AG43" s="89"/>
      <c r="AH43" s="78" t="s">
        <v>1562</v>
      </c>
      <c r="AI43" s="78" t="s">
        <v>1201</v>
      </c>
      <c r="AJ43" s="78" t="s">
        <v>1530</v>
      </c>
      <c r="AK43" s="78" t="s">
        <v>1531</v>
      </c>
      <c r="AL43" s="89"/>
      <c r="AM43" s="78" t="s">
        <v>1313</v>
      </c>
      <c r="AN43" s="78" t="s">
        <v>12</v>
      </c>
      <c r="AO43" s="78" t="s">
        <v>1204</v>
      </c>
      <c r="AP43" s="78">
        <v>1</v>
      </c>
      <c r="AQ43" s="78"/>
      <c r="AR43" s="78" t="s">
        <v>13</v>
      </c>
      <c r="AS43" s="78" t="s">
        <v>1426</v>
      </c>
      <c r="AT43" s="89"/>
      <c r="AU43" s="78">
        <v>3</v>
      </c>
      <c r="AV43" s="78" t="s">
        <v>1563</v>
      </c>
      <c r="AW43" s="78" t="s">
        <v>86</v>
      </c>
      <c r="AX43" s="78" t="s">
        <v>1564</v>
      </c>
      <c r="AY43" s="78" t="s">
        <v>1220</v>
      </c>
      <c r="AZ43" s="89"/>
      <c r="BA43" s="78" t="s">
        <v>1565</v>
      </c>
      <c r="BB43" s="78" t="s">
        <v>1566</v>
      </c>
      <c r="BC43" s="78" t="s">
        <v>1185</v>
      </c>
      <c r="BD43" s="89"/>
    </row>
    <row r="44" spans="2:56" ht="360" x14ac:dyDescent="0.25">
      <c r="B44" s="78" t="s">
        <v>1567</v>
      </c>
      <c r="C44" s="78" t="s">
        <v>1568</v>
      </c>
      <c r="D44" s="78" t="s">
        <v>85</v>
      </c>
      <c r="E44" s="78" t="s">
        <v>1522</v>
      </c>
      <c r="F44" s="78" t="s">
        <v>1523</v>
      </c>
      <c r="G44" s="106">
        <v>43524</v>
      </c>
      <c r="H44" s="78" t="s">
        <v>1569</v>
      </c>
      <c r="I44" s="78" t="s">
        <v>1570</v>
      </c>
      <c r="J44" s="78" t="s">
        <v>1163</v>
      </c>
      <c r="K44" s="246" t="s">
        <v>1526</v>
      </c>
      <c r="L44" s="78"/>
      <c r="M44" s="78" t="s">
        <v>1192</v>
      </c>
      <c r="N44" s="89"/>
      <c r="O44" s="78" t="s">
        <v>1193</v>
      </c>
      <c r="P44" s="78" t="s">
        <v>1192</v>
      </c>
      <c r="Q44" s="78" t="s">
        <v>1192</v>
      </c>
      <c r="R44" s="89"/>
      <c r="S44" s="89"/>
      <c r="T44" s="78" t="s">
        <v>1194</v>
      </c>
      <c r="U44" s="78" t="s">
        <v>1244</v>
      </c>
      <c r="V44" s="78" t="s">
        <v>1558</v>
      </c>
      <c r="W44" s="78" t="s">
        <v>1558</v>
      </c>
      <c r="X44" s="78" t="s">
        <v>86</v>
      </c>
      <c r="Y44" s="78" t="s">
        <v>86</v>
      </c>
      <c r="Z44" s="78" t="s">
        <v>1559</v>
      </c>
      <c r="AA44" s="78" t="s">
        <v>1571</v>
      </c>
      <c r="AB44" s="78" t="s">
        <v>1246</v>
      </c>
      <c r="AC44" s="78" t="s">
        <v>1572</v>
      </c>
      <c r="AD44" s="78" t="s">
        <v>1423</v>
      </c>
      <c r="AE44" s="89"/>
      <c r="AF44" s="89"/>
      <c r="AG44" s="89"/>
      <c r="AH44" s="78" t="s">
        <v>1573</v>
      </c>
      <c r="AI44" s="78" t="s">
        <v>1201</v>
      </c>
      <c r="AJ44" s="78" t="s">
        <v>1530</v>
      </c>
      <c r="AK44" s="78" t="s">
        <v>1531</v>
      </c>
      <c r="AL44" s="89"/>
      <c r="AM44" s="78" t="s">
        <v>1313</v>
      </c>
      <c r="AN44" s="78" t="s">
        <v>12</v>
      </c>
      <c r="AO44" s="78" t="s">
        <v>1204</v>
      </c>
      <c r="AP44" s="78">
        <v>1</v>
      </c>
      <c r="AQ44" s="78"/>
      <c r="AR44" s="78" t="s">
        <v>13</v>
      </c>
      <c r="AS44" s="78" t="s">
        <v>1426</v>
      </c>
      <c r="AT44" s="89"/>
      <c r="AU44" s="78">
        <v>3</v>
      </c>
      <c r="AV44" s="78" t="s">
        <v>1574</v>
      </c>
      <c r="AW44" s="78" t="s">
        <v>86</v>
      </c>
      <c r="AX44" s="78" t="s">
        <v>1575</v>
      </c>
      <c r="AY44" s="78" t="s">
        <v>1220</v>
      </c>
      <c r="AZ44" s="89"/>
      <c r="BA44" s="78" t="s">
        <v>1576</v>
      </c>
      <c r="BB44" s="78" t="s">
        <v>1577</v>
      </c>
      <c r="BC44" s="78" t="s">
        <v>1185</v>
      </c>
      <c r="BD44" s="89"/>
    </row>
    <row r="45" spans="2:56" ht="247.5" x14ac:dyDescent="0.25">
      <c r="B45" s="78" t="s">
        <v>1578</v>
      </c>
      <c r="C45" s="78" t="s">
        <v>1579</v>
      </c>
      <c r="D45" s="78" t="s">
        <v>85</v>
      </c>
      <c r="E45" s="78" t="s">
        <v>1522</v>
      </c>
      <c r="F45" s="78" t="s">
        <v>1523</v>
      </c>
      <c r="G45" s="106">
        <v>43524</v>
      </c>
      <c r="H45" s="78" t="s">
        <v>1580</v>
      </c>
      <c r="I45" s="78" t="s">
        <v>1581</v>
      </c>
      <c r="J45" s="78" t="s">
        <v>1163</v>
      </c>
      <c r="K45" s="246" t="s">
        <v>1526</v>
      </c>
      <c r="L45" s="78"/>
      <c r="M45" s="78" t="s">
        <v>1192</v>
      </c>
      <c r="N45" s="89"/>
      <c r="O45" s="78" t="s">
        <v>1193</v>
      </c>
      <c r="P45" s="78" t="s">
        <v>1192</v>
      </c>
      <c r="Q45" s="78" t="s">
        <v>1192</v>
      </c>
      <c r="R45" s="89"/>
      <c r="S45" s="89"/>
      <c r="T45" s="78" t="s">
        <v>1194</v>
      </c>
      <c r="U45" s="78" t="s">
        <v>1244</v>
      </c>
      <c r="V45" s="78" t="s">
        <v>1582</v>
      </c>
      <c r="W45" s="78" t="s">
        <v>1583</v>
      </c>
      <c r="X45" s="78" t="s">
        <v>86</v>
      </c>
      <c r="Y45" s="78" t="s">
        <v>86</v>
      </c>
      <c r="Z45" s="78" t="s">
        <v>1584</v>
      </c>
      <c r="AA45" s="78" t="s">
        <v>1585</v>
      </c>
      <c r="AB45" s="78" t="s">
        <v>1255</v>
      </c>
      <c r="AC45" s="78" t="s">
        <v>1586</v>
      </c>
      <c r="AD45" s="78" t="s">
        <v>1423</v>
      </c>
      <c r="AE45" s="89"/>
      <c r="AF45" s="89"/>
      <c r="AG45" s="89"/>
      <c r="AH45" s="78" t="s">
        <v>1587</v>
      </c>
      <c r="AI45" s="78" t="s">
        <v>1201</v>
      </c>
      <c r="AJ45" s="78" t="s">
        <v>1530</v>
      </c>
      <c r="AK45" s="78" t="s">
        <v>1588</v>
      </c>
      <c r="AL45" s="89"/>
      <c r="AM45" s="78" t="s">
        <v>1313</v>
      </c>
      <c r="AN45" s="78" t="s">
        <v>12</v>
      </c>
      <c r="AO45" s="78" t="s">
        <v>1204</v>
      </c>
      <c r="AP45" s="78">
        <v>1</v>
      </c>
      <c r="AQ45" s="78"/>
      <c r="AR45" s="78" t="s">
        <v>13</v>
      </c>
      <c r="AS45" s="78" t="s">
        <v>1426</v>
      </c>
      <c r="AT45" s="89"/>
      <c r="AU45" s="78">
        <v>3</v>
      </c>
      <c r="AV45" s="78" t="s">
        <v>1589</v>
      </c>
      <c r="AW45" s="78" t="s">
        <v>1590</v>
      </c>
      <c r="AX45" s="78" t="s">
        <v>1591</v>
      </c>
      <c r="AY45" s="78" t="s">
        <v>1220</v>
      </c>
      <c r="AZ45" s="89"/>
      <c r="BA45" s="78" t="s">
        <v>1592</v>
      </c>
      <c r="BB45" s="78" t="s">
        <v>1593</v>
      </c>
      <c r="BC45" s="78" t="s">
        <v>1594</v>
      </c>
      <c r="BD45" s="89"/>
    </row>
  </sheetData>
  <mergeCells count="7">
    <mergeCell ref="AH1:AK1"/>
    <mergeCell ref="E1:K1"/>
    <mergeCell ref="M1:R1"/>
    <mergeCell ref="T1:U1"/>
    <mergeCell ref="V1:Y1"/>
    <mergeCell ref="Z1:AC1"/>
    <mergeCell ref="AE1:AG1"/>
  </mergeCells>
  <dataValidations count="1">
    <dataValidation type="list" allowBlank="1" showInputMessage="1" showErrorMessage="1" sqref="AA20:AA22 B20:C22">
      <formula1>#REF!</formula1>
      <formula2>0</formula2>
    </dataValidation>
  </dataValidations>
  <hyperlinks>
    <hyperlink ref="K27" r:id="rId1" display="kma@dmi.dk"/>
    <hyperlink ref="K28" r:id="rId2" display="kma@dmi.dk"/>
    <hyperlink ref="K29" r:id="rId3" display="kma@dmi.dk"/>
    <hyperlink ref="K30" r:id="rId4" display="kma@dmi.dk"/>
    <hyperlink ref="K31" r:id="rId5" display="kma@dmi.dk"/>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
  <sheetViews>
    <sheetView workbookViewId="0">
      <selection activeCell="B3" sqref="B3"/>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sheetData>
  <mergeCells count="7">
    <mergeCell ref="AH1:AK1"/>
    <mergeCell ref="E1:K1"/>
    <mergeCell ref="M1:R1"/>
    <mergeCell ref="T1:U1"/>
    <mergeCell ref="V1:Y1"/>
    <mergeCell ref="Z1:AC1"/>
    <mergeCell ref="AE1:A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
  <sheetViews>
    <sheetView workbookViewId="0">
      <selection activeCell="B3" sqref="B3:BC37"/>
    </sheetView>
  </sheetViews>
  <sheetFormatPr defaultRowHeight="15" x14ac:dyDescent="0.25"/>
  <sheetData>
    <row r="1" spans="1:58" s="4" customFormat="1" ht="33" customHeight="1" x14ac:dyDescent="0.25">
      <c r="E1" s="351"/>
      <c r="F1" s="351"/>
      <c r="G1" s="351"/>
      <c r="H1" s="351"/>
      <c r="I1" s="351"/>
      <c r="J1" s="351"/>
      <c r="K1" s="351"/>
      <c r="L1"/>
      <c r="M1" s="351"/>
      <c r="N1" s="352"/>
      <c r="O1" s="352"/>
      <c r="P1" s="352"/>
      <c r="Q1" s="352"/>
      <c r="R1" s="352"/>
      <c r="S1"/>
      <c r="T1" s="353" t="s">
        <v>30</v>
      </c>
      <c r="U1" s="353"/>
      <c r="V1" s="353" t="s">
        <v>31</v>
      </c>
      <c r="W1" s="353"/>
      <c r="X1" s="353"/>
      <c r="Y1" s="353"/>
      <c r="Z1" s="354" t="s">
        <v>32</v>
      </c>
      <c r="AA1" s="354"/>
      <c r="AB1" s="354"/>
      <c r="AC1" s="354"/>
      <c r="AD1" s="6"/>
      <c r="AE1" s="353" t="s">
        <v>33</v>
      </c>
      <c r="AF1" s="353"/>
      <c r="AG1" s="353"/>
      <c r="AH1" s="354" t="s">
        <v>34</v>
      </c>
      <c r="AI1" s="354"/>
      <c r="AJ1" s="354"/>
      <c r="AK1" s="354"/>
      <c r="AL1"/>
      <c r="AM1" s="7"/>
      <c r="AN1" s="7"/>
      <c r="AO1" s="7"/>
      <c r="AP1" s="7"/>
      <c r="AQ1" s="7"/>
      <c r="AR1" s="7"/>
      <c r="AS1" s="7"/>
      <c r="AT1" s="7"/>
      <c r="AU1" s="7"/>
      <c r="AV1" s="7"/>
      <c r="AW1" s="7"/>
      <c r="AX1" s="7"/>
      <c r="AY1" s="7"/>
      <c r="AZ1" s="7"/>
      <c r="BA1" s="7"/>
      <c r="BB1" s="7"/>
      <c r="BC1" s="7"/>
      <c r="BD1"/>
      <c r="BF1" s="5" t="s">
        <v>35</v>
      </c>
    </row>
    <row r="2" spans="1:58" s="18" customFormat="1" ht="65.25" customHeight="1" x14ac:dyDescent="0.25">
      <c r="A2" s="8"/>
      <c r="B2" s="53" t="s">
        <v>75</v>
      </c>
      <c r="C2" s="53" t="s">
        <v>36</v>
      </c>
      <c r="D2" s="53" t="s">
        <v>37</v>
      </c>
      <c r="E2" s="10" t="s">
        <v>38</v>
      </c>
      <c r="F2" s="11" t="s">
        <v>39</v>
      </c>
      <c r="G2" s="11" t="s">
        <v>40</v>
      </c>
      <c r="H2" s="17" t="s">
        <v>41</v>
      </c>
      <c r="I2" s="17" t="s">
        <v>42</v>
      </c>
      <c r="J2" s="11" t="s">
        <v>43</v>
      </c>
      <c r="K2" s="11" t="s">
        <v>44</v>
      </c>
      <c r="L2" s="12"/>
      <c r="M2" s="13" t="s">
        <v>3</v>
      </c>
      <c r="N2" s="13" t="s">
        <v>4</v>
      </c>
      <c r="O2" s="13" t="s">
        <v>0</v>
      </c>
      <c r="P2" s="13" t="s">
        <v>1</v>
      </c>
      <c r="Q2" s="13" t="s">
        <v>71</v>
      </c>
      <c r="R2" s="13" t="s">
        <v>76</v>
      </c>
      <c r="S2" s="12"/>
      <c r="T2" s="55" t="s">
        <v>45</v>
      </c>
      <c r="U2" s="55" t="s">
        <v>46</v>
      </c>
      <c r="V2" s="55" t="s">
        <v>47</v>
      </c>
      <c r="W2" s="55" t="s">
        <v>48</v>
      </c>
      <c r="X2" s="55" t="s">
        <v>80</v>
      </c>
      <c r="Y2" s="55" t="s">
        <v>81</v>
      </c>
      <c r="Z2" s="55" t="s">
        <v>79</v>
      </c>
      <c r="AA2" s="55" t="s">
        <v>78</v>
      </c>
      <c r="AB2" s="55" t="s">
        <v>49</v>
      </c>
      <c r="AC2" s="55" t="s">
        <v>50</v>
      </c>
      <c r="AD2" s="13" t="s">
        <v>51</v>
      </c>
      <c r="AE2" s="13" t="s">
        <v>52</v>
      </c>
      <c r="AF2" s="15" t="s">
        <v>53</v>
      </c>
      <c r="AG2" s="13" t="s">
        <v>54</v>
      </c>
      <c r="AH2" s="13" t="s">
        <v>55</v>
      </c>
      <c r="AI2" s="13" t="s">
        <v>56</v>
      </c>
      <c r="AJ2" s="13" t="s">
        <v>72</v>
      </c>
      <c r="AK2" s="13" t="s">
        <v>73</v>
      </c>
      <c r="AL2" s="12"/>
      <c r="AM2" s="15" t="s">
        <v>57</v>
      </c>
      <c r="AN2" s="13" t="s">
        <v>58</v>
      </c>
      <c r="AO2" s="13" t="s">
        <v>74</v>
      </c>
      <c r="AP2" s="13" t="s">
        <v>59</v>
      </c>
      <c r="AQ2" s="13" t="s">
        <v>60</v>
      </c>
      <c r="AR2" s="13" t="s">
        <v>61</v>
      </c>
      <c r="AS2" s="13" t="s">
        <v>62</v>
      </c>
      <c r="AT2" s="13" t="s">
        <v>63</v>
      </c>
      <c r="AU2" s="13" t="s">
        <v>64</v>
      </c>
      <c r="AV2" s="15" t="s">
        <v>65</v>
      </c>
      <c r="AW2" s="16" t="s">
        <v>66</v>
      </c>
      <c r="AX2" s="17" t="s">
        <v>67</v>
      </c>
      <c r="AY2" s="16" t="s">
        <v>68</v>
      </c>
      <c r="AZ2" s="17" t="s">
        <v>69</v>
      </c>
      <c r="BA2" s="13" t="s">
        <v>70</v>
      </c>
      <c r="BB2" s="13" t="s">
        <v>18</v>
      </c>
      <c r="BC2" s="13" t="s">
        <v>19</v>
      </c>
      <c r="BD2" s="12"/>
      <c r="BF2" s="1" t="s">
        <v>91</v>
      </c>
    </row>
    <row r="3" spans="1:58" ht="213.75" x14ac:dyDescent="0.25">
      <c r="B3" s="23" t="s">
        <v>1595</v>
      </c>
      <c r="C3" s="23"/>
      <c r="D3" s="109"/>
      <c r="E3" s="23"/>
      <c r="F3" s="23" t="s">
        <v>1596</v>
      </c>
      <c r="G3" s="25">
        <v>43585</v>
      </c>
      <c r="H3" s="247" t="s">
        <v>1597</v>
      </c>
      <c r="I3" s="248" t="s">
        <v>1598</v>
      </c>
      <c r="J3" s="247" t="s">
        <v>1599</v>
      </c>
      <c r="K3" s="247" t="s">
        <v>1600</v>
      </c>
      <c r="L3" s="22"/>
      <c r="M3" s="369" t="s">
        <v>1601</v>
      </c>
      <c r="N3" s="369"/>
      <c r="O3" s="369" t="s">
        <v>1602</v>
      </c>
      <c r="P3" s="369"/>
      <c r="Q3" s="369"/>
      <c r="R3" s="26"/>
      <c r="S3" s="22"/>
      <c r="T3" s="247" t="s">
        <v>1603</v>
      </c>
      <c r="U3" s="247" t="s">
        <v>1260</v>
      </c>
      <c r="V3" s="247" t="s">
        <v>1604</v>
      </c>
      <c r="W3" s="249" t="s">
        <v>1605</v>
      </c>
      <c r="X3" s="247" t="s">
        <v>86</v>
      </c>
      <c r="Y3" s="250" t="s">
        <v>86</v>
      </c>
      <c r="Z3" s="247" t="s">
        <v>1171</v>
      </c>
      <c r="AA3" s="247"/>
      <c r="AB3" s="247" t="s">
        <v>1606</v>
      </c>
      <c r="AC3" s="247"/>
      <c r="AD3" s="247" t="s">
        <v>87</v>
      </c>
      <c r="AE3" s="247"/>
      <c r="AF3" s="247"/>
      <c r="AG3" s="247"/>
      <c r="AH3" s="247"/>
      <c r="AI3" s="247"/>
      <c r="AJ3" s="247"/>
      <c r="AK3" s="247"/>
      <c r="AL3" s="251"/>
      <c r="AM3" s="247"/>
      <c r="AN3" s="247" t="s">
        <v>89</v>
      </c>
      <c r="AO3" s="247"/>
      <c r="AP3" s="250" t="s">
        <v>1607</v>
      </c>
      <c r="AQ3" s="247" t="s">
        <v>1608</v>
      </c>
      <c r="AR3" s="247" t="s">
        <v>1609</v>
      </c>
      <c r="AS3" s="247" t="s">
        <v>1610</v>
      </c>
      <c r="AT3" s="252"/>
      <c r="AU3" s="250"/>
      <c r="AV3" s="253" t="s">
        <v>1611</v>
      </c>
      <c r="AW3" s="247"/>
      <c r="AX3" s="247"/>
      <c r="AY3" s="254"/>
      <c r="AZ3" s="254"/>
      <c r="BA3" s="247"/>
      <c r="BB3" s="247"/>
      <c r="BC3" s="247"/>
    </row>
    <row r="4" spans="1:58" ht="213.75" x14ac:dyDescent="0.25">
      <c r="B4" s="255" t="s">
        <v>1612</v>
      </c>
      <c r="C4" s="255"/>
      <c r="D4" s="256"/>
      <c r="E4" s="23"/>
      <c r="F4" s="23" t="s">
        <v>1596</v>
      </c>
      <c r="G4" s="25">
        <v>43343</v>
      </c>
      <c r="H4" s="247" t="s">
        <v>1613</v>
      </c>
      <c r="I4" s="248" t="s">
        <v>1614</v>
      </c>
      <c r="J4" s="247" t="s">
        <v>1599</v>
      </c>
      <c r="K4" s="247" t="s">
        <v>1600</v>
      </c>
      <c r="L4" s="257"/>
      <c r="M4" s="369" t="s">
        <v>1601</v>
      </c>
      <c r="N4" s="369"/>
      <c r="O4" s="369" t="s">
        <v>1602</v>
      </c>
      <c r="P4" s="369"/>
      <c r="Q4" s="369"/>
      <c r="R4" s="255"/>
      <c r="S4" s="257"/>
      <c r="T4" s="247" t="s">
        <v>1603</v>
      </c>
      <c r="U4" s="258" t="s">
        <v>1260</v>
      </c>
      <c r="V4" s="247" t="s">
        <v>1604</v>
      </c>
      <c r="W4" s="249" t="s">
        <v>1605</v>
      </c>
      <c r="X4" s="247" t="s">
        <v>86</v>
      </c>
      <c r="Y4" s="250" t="s">
        <v>86</v>
      </c>
      <c r="Z4" s="247" t="s">
        <v>1171</v>
      </c>
      <c r="AA4" s="258"/>
      <c r="AB4" s="247" t="s">
        <v>1606</v>
      </c>
      <c r="AC4" s="258"/>
      <c r="AD4" s="247" t="s">
        <v>87</v>
      </c>
      <c r="AE4" s="258"/>
      <c r="AF4" s="258"/>
      <c r="AG4" s="258"/>
      <c r="AH4" s="258"/>
      <c r="AI4" s="258"/>
      <c r="AJ4" s="258"/>
      <c r="AK4" s="258"/>
      <c r="AL4" s="259"/>
      <c r="AM4" s="258"/>
      <c r="AN4" s="247" t="s">
        <v>89</v>
      </c>
      <c r="AO4" s="247"/>
      <c r="AP4" s="250" t="s">
        <v>1607</v>
      </c>
      <c r="AQ4" s="247" t="s">
        <v>1608</v>
      </c>
      <c r="AR4" s="247" t="s">
        <v>1609</v>
      </c>
      <c r="AS4" s="247" t="s">
        <v>1610</v>
      </c>
      <c r="AT4" s="258"/>
      <c r="AU4" s="258"/>
      <c r="AV4" s="253" t="s">
        <v>1615</v>
      </c>
      <c r="AW4" s="258"/>
      <c r="AX4" s="258"/>
      <c r="AY4" s="258"/>
      <c r="AZ4" s="258"/>
      <c r="BA4" s="258"/>
      <c r="BB4" s="258"/>
      <c r="BC4" s="258"/>
    </row>
    <row r="5" spans="1:58" ht="213.75" x14ac:dyDescent="0.25">
      <c r="B5" s="255" t="s">
        <v>1616</v>
      </c>
      <c r="C5" s="255"/>
      <c r="D5" s="256"/>
      <c r="E5" s="255"/>
      <c r="F5" s="23" t="s">
        <v>1596</v>
      </c>
      <c r="G5" s="25">
        <v>43343</v>
      </c>
      <c r="H5" s="247" t="s">
        <v>1617</v>
      </c>
      <c r="I5" s="260" t="s">
        <v>1618</v>
      </c>
      <c r="J5" s="247" t="s">
        <v>1599</v>
      </c>
      <c r="K5" s="247" t="s">
        <v>1600</v>
      </c>
      <c r="L5" s="257"/>
      <c r="M5" s="369" t="s">
        <v>1601</v>
      </c>
      <c r="N5" s="369"/>
      <c r="O5" s="369" t="s">
        <v>1602</v>
      </c>
      <c r="P5" s="369"/>
      <c r="Q5" s="369"/>
      <c r="R5" s="255"/>
      <c r="S5" s="257"/>
      <c r="T5" s="247" t="s">
        <v>1603</v>
      </c>
      <c r="U5" s="258" t="s">
        <v>1260</v>
      </c>
      <c r="V5" s="247" t="s">
        <v>1604</v>
      </c>
      <c r="W5" s="249" t="s">
        <v>1605</v>
      </c>
      <c r="X5" s="247" t="s">
        <v>86</v>
      </c>
      <c r="Y5" s="250" t="s">
        <v>86</v>
      </c>
      <c r="Z5" s="247" t="s">
        <v>1171</v>
      </c>
      <c r="AA5" s="258"/>
      <c r="AB5" s="247" t="s">
        <v>1606</v>
      </c>
      <c r="AC5" s="258"/>
      <c r="AD5" s="247" t="s">
        <v>87</v>
      </c>
      <c r="AE5" s="258"/>
      <c r="AF5" s="258"/>
      <c r="AG5" s="258"/>
      <c r="AH5" s="258"/>
      <c r="AI5" s="258"/>
      <c r="AJ5" s="258"/>
      <c r="AK5" s="258"/>
      <c r="AL5" s="259"/>
      <c r="AM5" s="258"/>
      <c r="AN5" s="247" t="s">
        <v>89</v>
      </c>
      <c r="AO5" s="247"/>
      <c r="AP5" s="250" t="s">
        <v>1607</v>
      </c>
      <c r="AQ5" s="247" t="s">
        <v>1608</v>
      </c>
      <c r="AR5" s="247" t="s">
        <v>1609</v>
      </c>
      <c r="AS5" s="247" t="s">
        <v>1610</v>
      </c>
      <c r="AT5" s="258"/>
      <c r="AU5" s="258"/>
      <c r="AV5" s="253" t="s">
        <v>1619</v>
      </c>
      <c r="AW5" s="258"/>
      <c r="AX5" s="258"/>
      <c r="AY5" s="258"/>
      <c r="AZ5" s="258"/>
      <c r="BA5" s="258"/>
      <c r="BB5" s="258"/>
      <c r="BC5" s="258"/>
    </row>
    <row r="6" spans="1:58" ht="213.75" x14ac:dyDescent="0.25">
      <c r="B6" s="255" t="s">
        <v>1620</v>
      </c>
      <c r="C6" s="255"/>
      <c r="D6" s="256"/>
      <c r="E6" s="255"/>
      <c r="F6" s="23" t="s">
        <v>1596</v>
      </c>
      <c r="G6" s="25">
        <v>43343</v>
      </c>
      <c r="H6" s="258" t="s">
        <v>1621</v>
      </c>
      <c r="I6" s="248" t="s">
        <v>1622</v>
      </c>
      <c r="J6" s="247" t="s">
        <v>1599</v>
      </c>
      <c r="K6" s="247" t="s">
        <v>1600</v>
      </c>
      <c r="L6" s="257"/>
      <c r="M6" s="369" t="s">
        <v>1601</v>
      </c>
      <c r="N6" s="369"/>
      <c r="O6" s="369" t="s">
        <v>1602</v>
      </c>
      <c r="P6" s="369"/>
      <c r="Q6" s="369"/>
      <c r="R6" s="255"/>
      <c r="S6" s="257"/>
      <c r="T6" s="247" t="s">
        <v>1623</v>
      </c>
      <c r="U6" s="258" t="s">
        <v>1260</v>
      </c>
      <c r="V6" s="247" t="s">
        <v>1604</v>
      </c>
      <c r="W6" s="249" t="s">
        <v>1605</v>
      </c>
      <c r="X6" s="247" t="s">
        <v>86</v>
      </c>
      <c r="Y6" s="250" t="s">
        <v>86</v>
      </c>
      <c r="Z6" s="247" t="s">
        <v>1171</v>
      </c>
      <c r="AA6" s="258"/>
      <c r="AB6" s="247" t="s">
        <v>1606</v>
      </c>
      <c r="AC6" s="258"/>
      <c r="AD6" s="247" t="s">
        <v>87</v>
      </c>
      <c r="AE6" s="258"/>
      <c r="AF6" s="258"/>
      <c r="AG6" s="258"/>
      <c r="AH6" s="258"/>
      <c r="AI6" s="258"/>
      <c r="AJ6" s="258"/>
      <c r="AK6" s="258"/>
      <c r="AL6" s="259"/>
      <c r="AM6" s="258"/>
      <c r="AN6" s="247" t="s">
        <v>89</v>
      </c>
      <c r="AO6" s="247"/>
      <c r="AP6" s="250" t="s">
        <v>1607</v>
      </c>
      <c r="AQ6" s="247" t="s">
        <v>1608</v>
      </c>
      <c r="AR6" s="247" t="s">
        <v>1609</v>
      </c>
      <c r="AS6" s="247" t="s">
        <v>1610</v>
      </c>
      <c r="AT6" s="258"/>
      <c r="AU6" s="258"/>
      <c r="AV6" s="253" t="s">
        <v>1624</v>
      </c>
      <c r="AW6" s="258"/>
      <c r="AX6" s="258"/>
      <c r="AY6" s="258"/>
      <c r="AZ6" s="258"/>
      <c r="BA6" s="258"/>
      <c r="BB6" s="258"/>
      <c r="BC6" s="258"/>
    </row>
    <row r="7" spans="1:58" ht="213.75" x14ac:dyDescent="0.25">
      <c r="B7" s="255" t="s">
        <v>1625</v>
      </c>
      <c r="C7" s="255"/>
      <c r="D7" s="256"/>
      <c r="E7" s="255"/>
      <c r="F7" s="23" t="s">
        <v>1596</v>
      </c>
      <c r="G7" s="25">
        <v>43343</v>
      </c>
      <c r="H7" s="258" t="s">
        <v>1626</v>
      </c>
      <c r="I7" s="248" t="s">
        <v>1627</v>
      </c>
      <c r="J7" s="247" t="s">
        <v>1599</v>
      </c>
      <c r="K7" s="247" t="s">
        <v>1600</v>
      </c>
      <c r="L7" s="261"/>
      <c r="M7" s="369" t="s">
        <v>1601</v>
      </c>
      <c r="N7" s="369"/>
      <c r="O7" s="369" t="s">
        <v>1602</v>
      </c>
      <c r="P7" s="369"/>
      <c r="Q7" s="369"/>
      <c r="R7" s="255"/>
      <c r="S7" s="261"/>
      <c r="T7" s="247" t="s">
        <v>1603</v>
      </c>
      <c r="U7" s="258" t="s">
        <v>1260</v>
      </c>
      <c r="V7" s="247" t="s">
        <v>1604</v>
      </c>
      <c r="W7" s="249" t="s">
        <v>1605</v>
      </c>
      <c r="X7" s="247" t="s">
        <v>86</v>
      </c>
      <c r="Y7" s="250" t="s">
        <v>86</v>
      </c>
      <c r="Z7" s="247" t="s">
        <v>1171</v>
      </c>
      <c r="AA7" s="258"/>
      <c r="AB7" s="247" t="s">
        <v>1606</v>
      </c>
      <c r="AC7" s="258"/>
      <c r="AD7" s="247" t="s">
        <v>87</v>
      </c>
      <c r="AE7" s="258"/>
      <c r="AF7" s="258"/>
      <c r="AG7" s="258"/>
      <c r="AH7" s="258"/>
      <c r="AI7" s="258"/>
      <c r="AJ7" s="258"/>
      <c r="AK7" s="258"/>
      <c r="AL7" s="262"/>
      <c r="AM7" s="258"/>
      <c r="AN7" s="247" t="s">
        <v>89</v>
      </c>
      <c r="AO7" s="247"/>
      <c r="AP7" s="250" t="s">
        <v>1607</v>
      </c>
      <c r="AQ7" s="247" t="s">
        <v>1608</v>
      </c>
      <c r="AR7" s="247" t="s">
        <v>1609</v>
      </c>
      <c r="AS7" s="247" t="s">
        <v>1610</v>
      </c>
      <c r="AT7" s="258"/>
      <c r="AU7" s="258"/>
      <c r="AV7" s="253" t="s">
        <v>1628</v>
      </c>
      <c r="AW7" s="258"/>
      <c r="AX7" s="258"/>
      <c r="AY7" s="258"/>
      <c r="AZ7" s="258"/>
      <c r="BA7" s="258"/>
      <c r="BB7" s="258"/>
      <c r="BC7" s="258"/>
    </row>
    <row r="8" spans="1:58" ht="213.75" x14ac:dyDescent="0.25">
      <c r="B8" s="255" t="s">
        <v>1629</v>
      </c>
      <c r="C8" s="255"/>
      <c r="D8" s="256"/>
      <c r="E8" s="255"/>
      <c r="F8" s="23" t="s">
        <v>1596</v>
      </c>
      <c r="G8" s="25">
        <v>43343</v>
      </c>
      <c r="H8" s="258" t="s">
        <v>1630</v>
      </c>
      <c r="I8" s="260" t="s">
        <v>1627</v>
      </c>
      <c r="J8" s="247" t="s">
        <v>1599</v>
      </c>
      <c r="K8" s="247" t="s">
        <v>1600</v>
      </c>
      <c r="L8" s="261"/>
      <c r="M8" s="369" t="s">
        <v>1601</v>
      </c>
      <c r="N8" s="369"/>
      <c r="O8" s="369" t="s">
        <v>1602</v>
      </c>
      <c r="P8" s="369"/>
      <c r="Q8" s="369"/>
      <c r="R8" s="255"/>
      <c r="S8" s="261"/>
      <c r="T8" s="247" t="s">
        <v>1603</v>
      </c>
      <c r="U8" s="258" t="s">
        <v>1260</v>
      </c>
      <c r="V8" s="247" t="s">
        <v>1604</v>
      </c>
      <c r="W8" s="249" t="s">
        <v>1605</v>
      </c>
      <c r="X8" s="247" t="s">
        <v>86</v>
      </c>
      <c r="Y8" s="250" t="s">
        <v>86</v>
      </c>
      <c r="Z8" s="247" t="s">
        <v>1171</v>
      </c>
      <c r="AA8" s="258"/>
      <c r="AB8" s="247" t="s">
        <v>1606</v>
      </c>
      <c r="AC8" s="258"/>
      <c r="AD8" s="247" t="s">
        <v>87</v>
      </c>
      <c r="AE8" s="258"/>
      <c r="AF8" s="263"/>
      <c r="AG8" s="258"/>
      <c r="AH8" s="258"/>
      <c r="AI8" s="258"/>
      <c r="AJ8" s="258"/>
      <c r="AK8" s="258"/>
      <c r="AL8" s="262"/>
      <c r="AM8" s="258"/>
      <c r="AN8" s="247" t="s">
        <v>89</v>
      </c>
      <c r="AO8" s="247"/>
      <c r="AP8" s="250" t="s">
        <v>1607</v>
      </c>
      <c r="AQ8" s="247" t="s">
        <v>1608</v>
      </c>
      <c r="AR8" s="247" t="s">
        <v>1609</v>
      </c>
      <c r="AS8" s="247" t="s">
        <v>1610</v>
      </c>
      <c r="AT8" s="258"/>
      <c r="AU8" s="258"/>
      <c r="AV8" s="253" t="s">
        <v>1631</v>
      </c>
      <c r="AW8" s="258"/>
      <c r="AX8" s="264"/>
      <c r="AY8" s="258"/>
      <c r="AZ8" s="258"/>
      <c r="BA8" s="258"/>
      <c r="BB8" s="265"/>
      <c r="BC8" s="258"/>
    </row>
    <row r="9" spans="1:58" ht="409.5" x14ac:dyDescent="0.25">
      <c r="B9" s="266" t="s">
        <v>1632</v>
      </c>
      <c r="C9" s="266" t="s">
        <v>1633</v>
      </c>
      <c r="D9" s="266" t="s">
        <v>162</v>
      </c>
      <c r="E9" s="266" t="s">
        <v>1634</v>
      </c>
      <c r="F9" s="266" t="s">
        <v>1635</v>
      </c>
      <c r="G9" s="267">
        <v>43585</v>
      </c>
      <c r="H9" s="268" t="s">
        <v>1636</v>
      </c>
      <c r="I9" s="269" t="s">
        <v>1637</v>
      </c>
      <c r="J9" s="268" t="s">
        <v>1599</v>
      </c>
      <c r="K9" s="268" t="s">
        <v>1638</v>
      </c>
      <c r="L9" s="270"/>
      <c r="M9" s="368" t="s">
        <v>1639</v>
      </c>
      <c r="N9" s="368"/>
      <c r="O9" s="368" t="s">
        <v>1640</v>
      </c>
      <c r="P9" s="368"/>
      <c r="Q9" s="368"/>
      <c r="R9" s="268" t="s">
        <v>1641</v>
      </c>
      <c r="S9" s="270"/>
      <c r="T9" s="268" t="s">
        <v>1642</v>
      </c>
      <c r="U9" s="268" t="s">
        <v>1643</v>
      </c>
      <c r="V9" s="268" t="s">
        <v>1644</v>
      </c>
      <c r="W9" s="271" t="s">
        <v>1645</v>
      </c>
      <c r="X9" s="268" t="s">
        <v>86</v>
      </c>
      <c r="Y9" s="268" t="s">
        <v>86</v>
      </c>
      <c r="Z9" s="268" t="s">
        <v>1646</v>
      </c>
      <c r="AA9" s="268" t="s">
        <v>1647</v>
      </c>
      <c r="AB9" s="268" t="s">
        <v>1648</v>
      </c>
      <c r="AC9" s="272"/>
      <c r="AD9" s="268" t="s">
        <v>1649</v>
      </c>
      <c r="AE9" s="268"/>
      <c r="AF9" s="273"/>
      <c r="AG9" s="268"/>
      <c r="AH9" s="268"/>
      <c r="AI9" s="268"/>
      <c r="AJ9" s="268"/>
      <c r="AK9" s="268"/>
      <c r="AL9" s="274"/>
      <c r="AM9" s="268" t="s">
        <v>1650</v>
      </c>
      <c r="AN9" s="268" t="s">
        <v>1651</v>
      </c>
      <c r="AO9" s="268"/>
      <c r="AP9" s="275"/>
      <c r="AQ9" s="268"/>
      <c r="AR9" s="268" t="s">
        <v>1609</v>
      </c>
      <c r="AS9" s="268" t="s">
        <v>1652</v>
      </c>
      <c r="AT9" s="268"/>
      <c r="AU9" s="268"/>
      <c r="AV9" s="276" t="s">
        <v>1653</v>
      </c>
      <c r="AW9" s="268"/>
      <c r="AX9" s="277"/>
      <c r="AY9" s="268"/>
      <c r="AZ9" s="268"/>
      <c r="BA9" s="268"/>
      <c r="BB9" s="278"/>
      <c r="BC9" s="268"/>
    </row>
    <row r="10" spans="1:58" ht="409.5" x14ac:dyDescent="0.25">
      <c r="B10" s="266" t="s">
        <v>1654</v>
      </c>
      <c r="C10" s="266" t="s">
        <v>1633</v>
      </c>
      <c r="D10" s="266" t="s">
        <v>162</v>
      </c>
      <c r="E10" s="266" t="s">
        <v>1634</v>
      </c>
      <c r="F10" s="266" t="s">
        <v>1635</v>
      </c>
      <c r="G10" s="267">
        <v>43585</v>
      </c>
      <c r="H10" s="268" t="s">
        <v>1655</v>
      </c>
      <c r="I10" s="269" t="s">
        <v>1656</v>
      </c>
      <c r="J10" s="268" t="s">
        <v>1599</v>
      </c>
      <c r="K10" s="268" t="s">
        <v>1638</v>
      </c>
      <c r="L10" s="270"/>
      <c r="M10" s="368" t="s">
        <v>1639</v>
      </c>
      <c r="N10" s="368"/>
      <c r="O10" s="368" t="s">
        <v>1640</v>
      </c>
      <c r="P10" s="368"/>
      <c r="Q10" s="368"/>
      <c r="R10" s="268" t="s">
        <v>1641</v>
      </c>
      <c r="S10" s="270"/>
      <c r="T10" s="268" t="s">
        <v>1642</v>
      </c>
      <c r="U10" s="268" t="s">
        <v>1643</v>
      </c>
      <c r="V10" s="268" t="s">
        <v>1644</v>
      </c>
      <c r="W10" s="271" t="s">
        <v>1645</v>
      </c>
      <c r="X10" s="268" t="s">
        <v>86</v>
      </c>
      <c r="Y10" s="268" t="s">
        <v>86</v>
      </c>
      <c r="Z10" s="268" t="s">
        <v>1646</v>
      </c>
      <c r="AA10" s="268" t="s">
        <v>1647</v>
      </c>
      <c r="AB10" s="268" t="s">
        <v>1648</v>
      </c>
      <c r="AC10" s="272"/>
      <c r="AD10" s="268" t="s">
        <v>1649</v>
      </c>
      <c r="AE10" s="268"/>
      <c r="AF10" s="273"/>
      <c r="AG10" s="268"/>
      <c r="AH10" s="268"/>
      <c r="AI10" s="268"/>
      <c r="AJ10" s="268"/>
      <c r="AK10" s="268"/>
      <c r="AL10" s="274"/>
      <c r="AM10" s="268" t="s">
        <v>1650</v>
      </c>
      <c r="AN10" s="268" t="s">
        <v>1651</v>
      </c>
      <c r="AO10" s="268"/>
      <c r="AP10" s="275"/>
      <c r="AQ10" s="268"/>
      <c r="AR10" s="268" t="s">
        <v>1609</v>
      </c>
      <c r="AS10" s="268" t="s">
        <v>1652</v>
      </c>
      <c r="AT10" s="268"/>
      <c r="AU10" s="268"/>
      <c r="AV10" s="276" t="s">
        <v>1657</v>
      </c>
      <c r="AW10" s="268"/>
      <c r="AX10" s="277"/>
      <c r="AY10" s="268"/>
      <c r="AZ10" s="268"/>
      <c r="BA10" s="268"/>
      <c r="BB10" s="278" t="s">
        <v>83</v>
      </c>
      <c r="BC10" s="268"/>
    </row>
    <row r="11" spans="1:58" ht="409.5" x14ac:dyDescent="0.25">
      <c r="B11" s="266" t="s">
        <v>1658</v>
      </c>
      <c r="C11" s="266" t="s">
        <v>1633</v>
      </c>
      <c r="D11" s="266" t="s">
        <v>85</v>
      </c>
      <c r="E11" s="266" t="s">
        <v>1634</v>
      </c>
      <c r="F11" s="266" t="s">
        <v>1635</v>
      </c>
      <c r="G11" s="267">
        <v>43585</v>
      </c>
      <c r="H11" s="268" t="s">
        <v>1659</v>
      </c>
      <c r="I11" s="269" t="s">
        <v>1660</v>
      </c>
      <c r="J11" s="268" t="s">
        <v>1599</v>
      </c>
      <c r="K11" s="268" t="s">
        <v>1638</v>
      </c>
      <c r="L11" s="270"/>
      <c r="M11" s="368" t="s">
        <v>1639</v>
      </c>
      <c r="N11" s="368"/>
      <c r="O11" s="368" t="s">
        <v>1640</v>
      </c>
      <c r="P11" s="368"/>
      <c r="Q11" s="368"/>
      <c r="R11" s="268" t="s">
        <v>1641</v>
      </c>
      <c r="S11" s="270"/>
      <c r="T11" s="268" t="s">
        <v>1642</v>
      </c>
      <c r="U11" s="268" t="s">
        <v>1661</v>
      </c>
      <c r="V11" s="268" t="s">
        <v>1644</v>
      </c>
      <c r="W11" s="271" t="s">
        <v>1645</v>
      </c>
      <c r="X11" s="268" t="s">
        <v>86</v>
      </c>
      <c r="Y11" s="268" t="s">
        <v>86</v>
      </c>
      <c r="Z11" s="268" t="s">
        <v>1646</v>
      </c>
      <c r="AA11" s="268" t="s">
        <v>1647</v>
      </c>
      <c r="AB11" s="268" t="s">
        <v>1648</v>
      </c>
      <c r="AC11" s="272"/>
      <c r="AD11" s="268" t="s">
        <v>1649</v>
      </c>
      <c r="AE11" s="268"/>
      <c r="AF11" s="273"/>
      <c r="AG11" s="268"/>
      <c r="AH11" s="268"/>
      <c r="AI11" s="268"/>
      <c r="AJ11" s="268"/>
      <c r="AK11" s="268"/>
      <c r="AL11" s="274"/>
      <c r="AM11" s="268" t="s">
        <v>1650</v>
      </c>
      <c r="AN11" s="268" t="s">
        <v>1651</v>
      </c>
      <c r="AO11" s="268"/>
      <c r="AP11" s="275"/>
      <c r="AQ11" s="268"/>
      <c r="AR11" s="268" t="s">
        <v>1609</v>
      </c>
      <c r="AS11" s="268" t="s">
        <v>1662</v>
      </c>
      <c r="AT11" s="268"/>
      <c r="AU11" s="268"/>
      <c r="AV11" s="276" t="s">
        <v>1663</v>
      </c>
      <c r="AW11" s="268"/>
      <c r="AX11" s="277"/>
      <c r="AY11" s="268"/>
      <c r="AZ11" s="268"/>
      <c r="BA11" s="268"/>
      <c r="BB11" s="278"/>
      <c r="BC11" s="268"/>
    </row>
    <row r="12" spans="1:58" ht="409.5" x14ac:dyDescent="0.25">
      <c r="B12" s="266" t="s">
        <v>1664</v>
      </c>
      <c r="C12" s="266" t="s">
        <v>1633</v>
      </c>
      <c r="D12" s="266" t="s">
        <v>162</v>
      </c>
      <c r="E12" s="266" t="s">
        <v>1634</v>
      </c>
      <c r="F12" s="266" t="s">
        <v>1635</v>
      </c>
      <c r="G12" s="267">
        <v>43585</v>
      </c>
      <c r="H12" s="268" t="s">
        <v>1665</v>
      </c>
      <c r="I12" s="269" t="s">
        <v>1666</v>
      </c>
      <c r="J12" s="268" t="s">
        <v>1599</v>
      </c>
      <c r="K12" s="268" t="s">
        <v>1638</v>
      </c>
      <c r="L12" s="270"/>
      <c r="M12" s="368" t="s">
        <v>1639</v>
      </c>
      <c r="N12" s="368"/>
      <c r="O12" s="368" t="s">
        <v>1640</v>
      </c>
      <c r="P12" s="368"/>
      <c r="Q12" s="368"/>
      <c r="R12" s="268" t="s">
        <v>1641</v>
      </c>
      <c r="S12" s="270"/>
      <c r="T12" s="268" t="s">
        <v>1642</v>
      </c>
      <c r="U12" s="268" t="s">
        <v>1661</v>
      </c>
      <c r="V12" s="268" t="s">
        <v>1644</v>
      </c>
      <c r="W12" s="271" t="s">
        <v>1645</v>
      </c>
      <c r="X12" s="268" t="s">
        <v>86</v>
      </c>
      <c r="Y12" s="268" t="s">
        <v>86</v>
      </c>
      <c r="Z12" s="268" t="s">
        <v>1646</v>
      </c>
      <c r="AA12" s="268" t="s">
        <v>1647</v>
      </c>
      <c r="AB12" s="268" t="s">
        <v>1648</v>
      </c>
      <c r="AC12" s="272"/>
      <c r="AD12" s="268" t="s">
        <v>1649</v>
      </c>
      <c r="AE12" s="268"/>
      <c r="AF12" s="273"/>
      <c r="AG12" s="268"/>
      <c r="AH12" s="268"/>
      <c r="AI12" s="268"/>
      <c r="AJ12" s="268"/>
      <c r="AK12" s="268"/>
      <c r="AL12" s="274"/>
      <c r="AM12" s="268" t="s">
        <v>1650</v>
      </c>
      <c r="AN12" s="268" t="s">
        <v>1651</v>
      </c>
      <c r="AO12" s="268"/>
      <c r="AP12" s="275"/>
      <c r="AQ12" s="268"/>
      <c r="AR12" s="268" t="s">
        <v>1609</v>
      </c>
      <c r="AS12" s="268" t="s">
        <v>1652</v>
      </c>
      <c r="AT12" s="268"/>
      <c r="AU12" s="268"/>
      <c r="AV12" s="276" t="s">
        <v>1667</v>
      </c>
      <c r="AW12" s="268"/>
      <c r="AX12" s="277"/>
      <c r="AY12" s="268"/>
      <c r="AZ12" s="268"/>
      <c r="BA12" s="268"/>
      <c r="BB12" s="278"/>
      <c r="BC12" s="268"/>
    </row>
    <row r="13" spans="1:58" ht="409.5" x14ac:dyDescent="0.25">
      <c r="B13" s="266" t="s">
        <v>1668</v>
      </c>
      <c r="C13" s="266" t="s">
        <v>1633</v>
      </c>
      <c r="D13" s="266" t="s">
        <v>162</v>
      </c>
      <c r="E13" s="266" t="s">
        <v>1634</v>
      </c>
      <c r="F13" s="266" t="s">
        <v>1635</v>
      </c>
      <c r="G13" s="267">
        <v>43585</v>
      </c>
      <c r="H13" s="268" t="s">
        <v>1669</v>
      </c>
      <c r="I13" s="269" t="s">
        <v>1670</v>
      </c>
      <c r="J13" s="268" t="s">
        <v>1599</v>
      </c>
      <c r="K13" s="268" t="s">
        <v>1638</v>
      </c>
      <c r="L13" s="270"/>
      <c r="M13" s="368" t="s">
        <v>1639</v>
      </c>
      <c r="N13" s="368"/>
      <c r="O13" s="368" t="s">
        <v>1640</v>
      </c>
      <c r="P13" s="368"/>
      <c r="Q13" s="368"/>
      <c r="R13" s="268" t="s">
        <v>1641</v>
      </c>
      <c r="S13" s="270"/>
      <c r="T13" s="268" t="s">
        <v>1642</v>
      </c>
      <c r="U13" s="268" t="s">
        <v>1643</v>
      </c>
      <c r="V13" s="268" t="s">
        <v>1644</v>
      </c>
      <c r="W13" s="271" t="s">
        <v>1645</v>
      </c>
      <c r="X13" s="268" t="s">
        <v>86</v>
      </c>
      <c r="Y13" s="268" t="s">
        <v>86</v>
      </c>
      <c r="Z13" s="268" t="s">
        <v>1646</v>
      </c>
      <c r="AA13" s="268" t="s">
        <v>1647</v>
      </c>
      <c r="AB13" s="268" t="s">
        <v>1648</v>
      </c>
      <c r="AC13" s="272"/>
      <c r="AD13" s="268" t="s">
        <v>1649</v>
      </c>
      <c r="AE13" s="268"/>
      <c r="AF13" s="273"/>
      <c r="AG13" s="268"/>
      <c r="AH13" s="268"/>
      <c r="AI13" s="268"/>
      <c r="AJ13" s="268"/>
      <c r="AK13" s="268"/>
      <c r="AL13" s="274"/>
      <c r="AM13" s="268" t="s">
        <v>1650</v>
      </c>
      <c r="AN13" s="268" t="s">
        <v>1651</v>
      </c>
      <c r="AO13" s="268"/>
      <c r="AP13" s="275"/>
      <c r="AQ13" s="268"/>
      <c r="AR13" s="268" t="s">
        <v>1609</v>
      </c>
      <c r="AS13" s="268" t="s">
        <v>1652</v>
      </c>
      <c r="AT13" s="268"/>
      <c r="AU13" s="268"/>
      <c r="AV13" s="276" t="s">
        <v>1671</v>
      </c>
      <c r="AW13" s="268"/>
      <c r="AX13" s="277"/>
      <c r="AY13" s="268"/>
      <c r="AZ13" s="268"/>
      <c r="BA13" s="268"/>
      <c r="BB13" s="278"/>
      <c r="BC13" s="268"/>
    </row>
    <row r="14" spans="1:58" ht="180" x14ac:dyDescent="0.25">
      <c r="B14" s="279" t="s">
        <v>1672</v>
      </c>
      <c r="C14" s="279"/>
      <c r="D14" s="280"/>
      <c r="E14" s="279"/>
      <c r="F14" s="279" t="s">
        <v>1673</v>
      </c>
      <c r="G14" s="281">
        <v>43585</v>
      </c>
      <c r="H14" s="282" t="s">
        <v>1674</v>
      </c>
      <c r="I14" s="283"/>
      <c r="J14" s="282" t="s">
        <v>1599</v>
      </c>
      <c r="K14" s="282" t="s">
        <v>1675</v>
      </c>
      <c r="L14" s="284"/>
      <c r="M14" s="366" t="s">
        <v>1676</v>
      </c>
      <c r="N14" s="366"/>
      <c r="O14" s="366" t="s">
        <v>1676</v>
      </c>
      <c r="P14" s="366"/>
      <c r="Q14" s="366"/>
      <c r="R14" s="282"/>
      <c r="S14" s="284"/>
      <c r="T14" s="282" t="s">
        <v>1677</v>
      </c>
      <c r="U14" s="282" t="s">
        <v>1678</v>
      </c>
      <c r="V14" s="282" t="s">
        <v>1604</v>
      </c>
      <c r="W14" s="282" t="s">
        <v>1679</v>
      </c>
      <c r="X14" s="282"/>
      <c r="Y14" s="282"/>
      <c r="Z14" s="282" t="s">
        <v>1680</v>
      </c>
      <c r="AA14" s="282"/>
      <c r="AB14" s="282"/>
      <c r="AC14" s="285"/>
      <c r="AD14" s="282"/>
      <c r="AE14" s="282"/>
      <c r="AF14" s="286"/>
      <c r="AG14" s="282"/>
      <c r="AH14" s="282"/>
      <c r="AI14" s="282"/>
      <c r="AJ14" s="282"/>
      <c r="AK14" s="282"/>
      <c r="AL14" s="287"/>
      <c r="AM14" s="282"/>
      <c r="AN14" s="282"/>
      <c r="AO14" s="282"/>
      <c r="AP14" s="288"/>
      <c r="AQ14" s="282"/>
      <c r="AR14" s="282"/>
      <c r="AS14" s="282"/>
      <c r="AT14" s="289"/>
      <c r="AU14" s="282"/>
      <c r="AV14" s="290" t="s">
        <v>1681</v>
      </c>
      <c r="AW14" s="282"/>
      <c r="AX14" s="291"/>
      <c r="AY14" s="282"/>
      <c r="AZ14" s="282"/>
      <c r="BA14" s="282"/>
      <c r="BB14" s="292"/>
      <c r="BC14" s="282"/>
    </row>
    <row r="15" spans="1:58" ht="180" x14ac:dyDescent="0.25">
      <c r="B15" s="279" t="s">
        <v>1682</v>
      </c>
      <c r="C15" s="279"/>
      <c r="D15" s="280"/>
      <c r="E15" s="279"/>
      <c r="F15" s="279" t="s">
        <v>1673</v>
      </c>
      <c r="G15" s="281">
        <v>43585</v>
      </c>
      <c r="H15" s="282" t="s">
        <v>1683</v>
      </c>
      <c r="I15" s="283"/>
      <c r="J15" s="282" t="s">
        <v>1599</v>
      </c>
      <c r="K15" s="282" t="s">
        <v>1675</v>
      </c>
      <c r="L15" s="284"/>
      <c r="M15" s="366" t="s">
        <v>1676</v>
      </c>
      <c r="N15" s="366"/>
      <c r="O15" s="367" t="s">
        <v>1676</v>
      </c>
      <c r="P15" s="367"/>
      <c r="Q15" s="367"/>
      <c r="R15" s="282"/>
      <c r="S15" s="284"/>
      <c r="T15" s="282" t="s">
        <v>1677</v>
      </c>
      <c r="U15" s="282" t="s">
        <v>1643</v>
      </c>
      <c r="V15" s="282" t="s">
        <v>1604</v>
      </c>
      <c r="W15" s="282" t="s">
        <v>1679</v>
      </c>
      <c r="X15" s="282"/>
      <c r="Y15" s="282"/>
      <c r="Z15" s="282" t="s">
        <v>1680</v>
      </c>
      <c r="AA15" s="282"/>
      <c r="AB15" s="282"/>
      <c r="AC15" s="285"/>
      <c r="AD15" s="282"/>
      <c r="AE15" s="282"/>
      <c r="AF15" s="286"/>
      <c r="AG15" s="282"/>
      <c r="AH15" s="282"/>
      <c r="AI15" s="282"/>
      <c r="AJ15" s="282"/>
      <c r="AK15" s="282"/>
      <c r="AL15" s="287"/>
      <c r="AM15" s="282"/>
      <c r="AN15" s="282"/>
      <c r="AO15" s="282"/>
      <c r="AP15" s="288"/>
      <c r="AQ15" s="282"/>
      <c r="AR15" s="282"/>
      <c r="AS15" s="282"/>
      <c r="AT15" s="282"/>
      <c r="AU15" s="282"/>
      <c r="AV15" s="290" t="s">
        <v>1684</v>
      </c>
      <c r="AW15" s="282"/>
      <c r="AX15" s="291"/>
      <c r="AY15" s="282"/>
      <c r="AZ15" s="282"/>
      <c r="BA15" s="282"/>
      <c r="BB15" s="292" t="s">
        <v>83</v>
      </c>
      <c r="BC15" s="282"/>
    </row>
    <row r="16" spans="1:58" ht="180" x14ac:dyDescent="0.25">
      <c r="B16" s="279" t="s">
        <v>1685</v>
      </c>
      <c r="C16" s="279"/>
      <c r="D16" s="280"/>
      <c r="E16" s="279"/>
      <c r="F16" s="279" t="s">
        <v>1673</v>
      </c>
      <c r="G16" s="281">
        <v>43585</v>
      </c>
      <c r="H16" s="282" t="s">
        <v>1686</v>
      </c>
      <c r="I16" s="283"/>
      <c r="J16" s="282" t="s">
        <v>1599</v>
      </c>
      <c r="K16" s="282" t="s">
        <v>1675</v>
      </c>
      <c r="L16" s="284"/>
      <c r="M16" s="366" t="s">
        <v>1676</v>
      </c>
      <c r="N16" s="366"/>
      <c r="O16" s="366" t="s">
        <v>1676</v>
      </c>
      <c r="P16" s="366"/>
      <c r="Q16" s="366"/>
      <c r="R16" s="282"/>
      <c r="S16" s="284"/>
      <c r="T16" s="282" t="s">
        <v>1677</v>
      </c>
      <c r="U16" s="282" t="s">
        <v>1678</v>
      </c>
      <c r="V16" s="282" t="s">
        <v>1604</v>
      </c>
      <c r="W16" s="282" t="s">
        <v>1679</v>
      </c>
      <c r="X16" s="282"/>
      <c r="Y16" s="282"/>
      <c r="Z16" s="282" t="s">
        <v>1680</v>
      </c>
      <c r="AA16" s="282"/>
      <c r="AB16" s="282"/>
      <c r="AC16" s="285"/>
      <c r="AD16" s="282"/>
      <c r="AE16" s="282"/>
      <c r="AF16" s="286"/>
      <c r="AG16" s="282"/>
      <c r="AH16" s="282"/>
      <c r="AI16" s="282"/>
      <c r="AJ16" s="282"/>
      <c r="AK16" s="282"/>
      <c r="AL16" s="287"/>
      <c r="AM16" s="282"/>
      <c r="AN16" s="282"/>
      <c r="AO16" s="282"/>
      <c r="AP16" s="288"/>
      <c r="AQ16" s="282"/>
      <c r="AR16" s="282"/>
      <c r="AS16" s="282"/>
      <c r="AT16" s="282"/>
      <c r="AU16" s="282"/>
      <c r="AV16" s="290" t="s">
        <v>1687</v>
      </c>
      <c r="AW16" s="282"/>
      <c r="AX16" s="291"/>
      <c r="AY16" s="282"/>
      <c r="AZ16" s="282"/>
      <c r="BA16" s="282"/>
      <c r="BB16" s="292"/>
      <c r="BC16" s="282"/>
    </row>
    <row r="17" spans="2:55" ht="180" x14ac:dyDescent="0.25">
      <c r="B17" s="279" t="s">
        <v>1688</v>
      </c>
      <c r="C17" s="279"/>
      <c r="D17" s="280"/>
      <c r="E17" s="279"/>
      <c r="F17" s="279" t="s">
        <v>1673</v>
      </c>
      <c r="G17" s="281">
        <v>43585</v>
      </c>
      <c r="H17" s="282" t="s">
        <v>1689</v>
      </c>
      <c r="I17" s="283"/>
      <c r="J17" s="282" t="s">
        <v>1599</v>
      </c>
      <c r="K17" s="282" t="s">
        <v>1675</v>
      </c>
      <c r="L17" s="284"/>
      <c r="M17" s="366" t="s">
        <v>1676</v>
      </c>
      <c r="N17" s="366"/>
      <c r="O17" s="366" t="s">
        <v>1676</v>
      </c>
      <c r="P17" s="366"/>
      <c r="Q17" s="366"/>
      <c r="R17" s="282"/>
      <c r="S17" s="284"/>
      <c r="T17" s="282" t="s">
        <v>1677</v>
      </c>
      <c r="U17" s="282" t="s">
        <v>1678</v>
      </c>
      <c r="V17" s="282" t="s">
        <v>1604</v>
      </c>
      <c r="W17" s="282" t="s">
        <v>1679</v>
      </c>
      <c r="X17" s="282"/>
      <c r="Y17" s="282"/>
      <c r="Z17" s="282" t="s">
        <v>1680</v>
      </c>
      <c r="AA17" s="282"/>
      <c r="AB17" s="282"/>
      <c r="AC17" s="285"/>
      <c r="AD17" s="282"/>
      <c r="AE17" s="282"/>
      <c r="AF17" s="286"/>
      <c r="AG17" s="282"/>
      <c r="AH17" s="282"/>
      <c r="AI17" s="282"/>
      <c r="AJ17" s="282"/>
      <c r="AK17" s="282"/>
      <c r="AL17" s="287"/>
      <c r="AM17" s="282"/>
      <c r="AN17" s="282"/>
      <c r="AO17" s="282"/>
      <c r="AP17" s="288"/>
      <c r="AQ17" s="282"/>
      <c r="AR17" s="282"/>
      <c r="AS17" s="282"/>
      <c r="AT17" s="282"/>
      <c r="AU17" s="282"/>
      <c r="AV17" s="290" t="s">
        <v>1690</v>
      </c>
      <c r="AW17" s="282"/>
      <c r="AX17" s="291"/>
      <c r="AY17" s="282"/>
      <c r="AZ17" s="282"/>
      <c r="BA17" s="282"/>
      <c r="BB17" s="292"/>
      <c r="BC17" s="282"/>
    </row>
    <row r="18" spans="2:55" ht="180" x14ac:dyDescent="0.25">
      <c r="B18" s="279" t="s">
        <v>1691</v>
      </c>
      <c r="C18" s="279"/>
      <c r="D18" s="280"/>
      <c r="E18" s="279"/>
      <c r="F18" s="279" t="s">
        <v>1673</v>
      </c>
      <c r="G18" s="281">
        <v>43585</v>
      </c>
      <c r="H18" s="282" t="s">
        <v>1692</v>
      </c>
      <c r="I18" s="283"/>
      <c r="J18" s="282" t="s">
        <v>1599</v>
      </c>
      <c r="K18" s="282" t="s">
        <v>1675</v>
      </c>
      <c r="L18" s="284"/>
      <c r="M18" s="366" t="s">
        <v>1676</v>
      </c>
      <c r="N18" s="366"/>
      <c r="O18" s="366" t="s">
        <v>1676</v>
      </c>
      <c r="P18" s="366"/>
      <c r="Q18" s="366"/>
      <c r="R18" s="282"/>
      <c r="S18" s="284"/>
      <c r="T18" s="282" t="s">
        <v>1677</v>
      </c>
      <c r="U18" s="282" t="s">
        <v>1678</v>
      </c>
      <c r="V18" s="282" t="s">
        <v>1604</v>
      </c>
      <c r="W18" s="282" t="s">
        <v>1679</v>
      </c>
      <c r="X18" s="282"/>
      <c r="Y18" s="282"/>
      <c r="Z18" s="282" t="s">
        <v>1680</v>
      </c>
      <c r="AA18" s="282"/>
      <c r="AB18" s="282"/>
      <c r="AC18" s="285"/>
      <c r="AD18" s="282"/>
      <c r="AE18" s="282"/>
      <c r="AF18" s="286"/>
      <c r="AG18" s="282"/>
      <c r="AH18" s="282"/>
      <c r="AI18" s="282"/>
      <c r="AJ18" s="282"/>
      <c r="AK18" s="282"/>
      <c r="AL18" s="287"/>
      <c r="AM18" s="282"/>
      <c r="AN18" s="282"/>
      <c r="AO18" s="282"/>
      <c r="AP18" s="288"/>
      <c r="AQ18" s="282"/>
      <c r="AR18" s="282"/>
      <c r="AS18" s="282"/>
      <c r="AT18" s="282"/>
      <c r="AU18" s="282"/>
      <c r="AV18" s="290" t="s">
        <v>1693</v>
      </c>
      <c r="AW18" s="282"/>
      <c r="AX18" s="291"/>
      <c r="AY18" s="282"/>
      <c r="AZ18" s="282"/>
      <c r="BA18" s="282"/>
      <c r="BB18" s="292"/>
      <c r="BC18" s="282"/>
    </row>
    <row r="19" spans="2:55" ht="180" x14ac:dyDescent="0.25">
      <c r="B19" s="279" t="s">
        <v>1694</v>
      </c>
      <c r="C19" s="279"/>
      <c r="D19" s="280"/>
      <c r="E19" s="279"/>
      <c r="F19" s="279" t="s">
        <v>1673</v>
      </c>
      <c r="G19" s="281">
        <v>43585</v>
      </c>
      <c r="H19" s="282" t="s">
        <v>1695</v>
      </c>
      <c r="I19" s="283"/>
      <c r="J19" s="282" t="s">
        <v>1599</v>
      </c>
      <c r="K19" s="282" t="s">
        <v>1675</v>
      </c>
      <c r="L19" s="284"/>
      <c r="M19" s="366" t="s">
        <v>1676</v>
      </c>
      <c r="N19" s="366"/>
      <c r="O19" s="366" t="s">
        <v>1676</v>
      </c>
      <c r="P19" s="366"/>
      <c r="Q19" s="366"/>
      <c r="R19" s="282"/>
      <c r="S19" s="284"/>
      <c r="T19" s="282" t="s">
        <v>1677</v>
      </c>
      <c r="U19" s="282" t="s">
        <v>1643</v>
      </c>
      <c r="V19" s="282" t="s">
        <v>1644</v>
      </c>
      <c r="W19" s="282" t="s">
        <v>1679</v>
      </c>
      <c r="X19" s="282"/>
      <c r="Y19" s="282"/>
      <c r="Z19" s="282" t="s">
        <v>1680</v>
      </c>
      <c r="AA19" s="282"/>
      <c r="AB19" s="282"/>
      <c r="AC19" s="285"/>
      <c r="AD19" s="282"/>
      <c r="AE19" s="282"/>
      <c r="AF19" s="286"/>
      <c r="AG19" s="282"/>
      <c r="AH19" s="282"/>
      <c r="AI19" s="282"/>
      <c r="AJ19" s="282"/>
      <c r="AK19" s="282"/>
      <c r="AL19" s="287"/>
      <c r="AM19" s="282"/>
      <c r="AN19" s="282"/>
      <c r="AO19" s="282"/>
      <c r="AP19" s="288"/>
      <c r="AQ19" s="282"/>
      <c r="AR19" s="282"/>
      <c r="AS19" s="282"/>
      <c r="AT19" s="282"/>
      <c r="AU19" s="282"/>
      <c r="AV19" s="290" t="s">
        <v>1696</v>
      </c>
      <c r="AW19" s="282"/>
      <c r="AX19" s="291"/>
      <c r="AY19" s="282"/>
      <c r="AZ19" s="282"/>
      <c r="BA19" s="282"/>
      <c r="BB19" s="292"/>
      <c r="BC19" s="282"/>
    </row>
    <row r="20" spans="2:55" ht="258.75" x14ac:dyDescent="0.25">
      <c r="B20" s="293" t="s">
        <v>1697</v>
      </c>
      <c r="C20" s="293" t="s">
        <v>1698</v>
      </c>
      <c r="D20" s="294" t="s">
        <v>85</v>
      </c>
      <c r="E20" s="293"/>
      <c r="F20" s="293" t="s">
        <v>1699</v>
      </c>
      <c r="G20" s="295">
        <v>43585</v>
      </c>
      <c r="H20" s="296" t="s">
        <v>1700</v>
      </c>
      <c r="I20" s="297"/>
      <c r="J20" s="296" t="s">
        <v>1599</v>
      </c>
      <c r="K20" s="296" t="s">
        <v>1701</v>
      </c>
      <c r="L20" s="298"/>
      <c r="M20" s="293"/>
      <c r="N20" s="293"/>
      <c r="O20" s="299"/>
      <c r="P20" s="299"/>
      <c r="Q20" s="300"/>
      <c r="R20" s="296"/>
      <c r="S20" s="298"/>
      <c r="T20" s="301" t="s">
        <v>1623</v>
      </c>
      <c r="U20" s="296" t="s">
        <v>1643</v>
      </c>
      <c r="V20" s="296" t="s">
        <v>1644</v>
      </c>
      <c r="W20" s="296" t="s">
        <v>1702</v>
      </c>
      <c r="X20" s="296"/>
      <c r="Y20" s="296"/>
      <c r="Z20" s="296" t="s">
        <v>1703</v>
      </c>
      <c r="AA20" s="296"/>
      <c r="AB20" s="296"/>
      <c r="AC20" s="302"/>
      <c r="AD20" s="296" t="s">
        <v>1704</v>
      </c>
      <c r="AE20" s="296" t="s">
        <v>1704</v>
      </c>
      <c r="AF20" s="303"/>
      <c r="AG20" s="296"/>
      <c r="AH20" s="296" t="s">
        <v>1705</v>
      </c>
      <c r="AI20" s="296"/>
      <c r="AJ20" s="296"/>
      <c r="AK20" s="296"/>
      <c r="AL20" s="304"/>
      <c r="AM20" s="296"/>
      <c r="AN20" s="296" t="s">
        <v>1706</v>
      </c>
      <c r="AO20" s="296"/>
      <c r="AP20" s="305"/>
      <c r="AQ20" s="296"/>
      <c r="AR20" s="296"/>
      <c r="AS20" s="296"/>
      <c r="AT20" s="296"/>
      <c r="AU20" s="296"/>
      <c r="AV20" s="306" t="s">
        <v>1707</v>
      </c>
      <c r="AW20" s="296"/>
      <c r="AX20" s="307"/>
      <c r="AY20" s="296"/>
      <c r="AZ20" s="296"/>
      <c r="BA20" s="296"/>
      <c r="BB20" s="308" t="s">
        <v>1708</v>
      </c>
      <c r="BC20" s="296"/>
    </row>
    <row r="21" spans="2:55" ht="405" x14ac:dyDescent="0.25">
      <c r="B21" s="293" t="s">
        <v>1709</v>
      </c>
      <c r="C21" s="293" t="s">
        <v>1710</v>
      </c>
      <c r="D21" s="294" t="s">
        <v>85</v>
      </c>
      <c r="E21" s="293"/>
      <c r="F21" s="293" t="s">
        <v>1699</v>
      </c>
      <c r="G21" s="295">
        <v>43585</v>
      </c>
      <c r="H21" s="296" t="s">
        <v>1711</v>
      </c>
      <c r="I21" s="297"/>
      <c r="J21" s="296" t="s">
        <v>1599</v>
      </c>
      <c r="K21" s="296" t="s">
        <v>1701</v>
      </c>
      <c r="L21" s="298"/>
      <c r="M21" s="293"/>
      <c r="N21" s="293"/>
      <c r="O21" s="293"/>
      <c r="P21" s="293"/>
      <c r="Q21" s="300"/>
      <c r="R21" s="296"/>
      <c r="S21" s="298"/>
      <c r="T21" s="301" t="s">
        <v>1623</v>
      </c>
      <c r="U21" s="296" t="s">
        <v>1260</v>
      </c>
      <c r="V21" s="296" t="s">
        <v>1604</v>
      </c>
      <c r="W21" s="296" t="s">
        <v>1679</v>
      </c>
      <c r="X21" s="296"/>
      <c r="Y21" s="296"/>
      <c r="Z21" s="296" t="s">
        <v>1703</v>
      </c>
      <c r="AA21" s="296"/>
      <c r="AB21" s="296"/>
      <c r="AC21" s="302"/>
      <c r="AD21" s="296" t="s">
        <v>1704</v>
      </c>
      <c r="AE21" s="296" t="s">
        <v>1704</v>
      </c>
      <c r="AF21" s="303"/>
      <c r="AG21" s="296"/>
      <c r="AH21" s="296" t="s">
        <v>1705</v>
      </c>
      <c r="AI21" s="296"/>
      <c r="AJ21" s="296"/>
      <c r="AK21" s="296"/>
      <c r="AL21" s="304"/>
      <c r="AM21" s="296"/>
      <c r="AN21" s="296" t="s">
        <v>1712</v>
      </c>
      <c r="AO21" s="296"/>
      <c r="AP21" s="305"/>
      <c r="AQ21" s="296"/>
      <c r="AR21" s="296"/>
      <c r="AS21" s="296"/>
      <c r="AT21" s="296"/>
      <c r="AU21" s="296"/>
      <c r="AV21" s="296" t="s">
        <v>1713</v>
      </c>
      <c r="AW21" s="296"/>
      <c r="AX21" s="307"/>
      <c r="AY21" s="296"/>
      <c r="AZ21" s="296"/>
      <c r="BA21" s="296"/>
      <c r="BB21" s="308" t="s">
        <v>1714</v>
      </c>
      <c r="BC21" s="296"/>
    </row>
    <row r="22" spans="2:55" ht="393.75" x14ac:dyDescent="0.25">
      <c r="B22" s="293" t="s">
        <v>1715</v>
      </c>
      <c r="C22" s="293" t="s">
        <v>1716</v>
      </c>
      <c r="D22" s="294" t="s">
        <v>85</v>
      </c>
      <c r="E22" s="293"/>
      <c r="F22" s="293" t="s">
        <v>1699</v>
      </c>
      <c r="G22" s="295">
        <v>43585</v>
      </c>
      <c r="H22" s="296" t="s">
        <v>1717</v>
      </c>
      <c r="I22" s="297"/>
      <c r="J22" s="296" t="s">
        <v>1599</v>
      </c>
      <c r="K22" s="296" t="s">
        <v>1701</v>
      </c>
      <c r="L22" s="298"/>
      <c r="M22" s="293"/>
      <c r="N22" s="293"/>
      <c r="O22" s="293"/>
      <c r="P22" s="293"/>
      <c r="Q22" s="300"/>
      <c r="R22" s="296"/>
      <c r="S22" s="298"/>
      <c r="T22" s="301" t="s">
        <v>1623</v>
      </c>
      <c r="U22" s="296" t="s">
        <v>1260</v>
      </c>
      <c r="V22" s="296" t="s">
        <v>1604</v>
      </c>
      <c r="W22" s="296" t="s">
        <v>1679</v>
      </c>
      <c r="X22" s="296"/>
      <c r="Y22" s="296"/>
      <c r="Z22" s="296" t="s">
        <v>1703</v>
      </c>
      <c r="AA22" s="296"/>
      <c r="AB22" s="296"/>
      <c r="AC22" s="302"/>
      <c r="AD22" s="296" t="s">
        <v>1704</v>
      </c>
      <c r="AE22" s="296" t="s">
        <v>1704</v>
      </c>
      <c r="AF22" s="303"/>
      <c r="AG22" s="296"/>
      <c r="AH22" s="296" t="s">
        <v>1705</v>
      </c>
      <c r="AI22" s="296"/>
      <c r="AJ22" s="296"/>
      <c r="AK22" s="296"/>
      <c r="AL22" s="304"/>
      <c r="AM22" s="296"/>
      <c r="AN22" s="296" t="s">
        <v>1712</v>
      </c>
      <c r="AO22" s="296"/>
      <c r="AP22" s="305"/>
      <c r="AQ22" s="296"/>
      <c r="AR22" s="296"/>
      <c r="AS22" s="296"/>
      <c r="AT22" s="296"/>
      <c r="AU22" s="296"/>
      <c r="AV22" s="306" t="s">
        <v>1718</v>
      </c>
      <c r="AW22" s="296"/>
      <c r="AX22" s="307"/>
      <c r="AY22" s="296"/>
      <c r="AZ22" s="296"/>
      <c r="BA22" s="296"/>
      <c r="BB22" s="308" t="s">
        <v>1714</v>
      </c>
      <c r="BC22" s="296"/>
    </row>
    <row r="23" spans="2:55" ht="409.5" x14ac:dyDescent="0.25">
      <c r="B23" s="293" t="s">
        <v>1719</v>
      </c>
      <c r="C23" s="293" t="s">
        <v>1720</v>
      </c>
      <c r="D23" s="294" t="s">
        <v>85</v>
      </c>
      <c r="E23" s="293"/>
      <c r="F23" s="293" t="s">
        <v>1699</v>
      </c>
      <c r="G23" s="295">
        <v>43585</v>
      </c>
      <c r="H23" s="296" t="s">
        <v>1721</v>
      </c>
      <c r="I23" s="297"/>
      <c r="J23" s="296" t="s">
        <v>1599</v>
      </c>
      <c r="K23" s="296" t="s">
        <v>1722</v>
      </c>
      <c r="L23" s="298"/>
      <c r="M23" s="293"/>
      <c r="N23" s="293"/>
      <c r="O23" s="293"/>
      <c r="P23" s="293"/>
      <c r="Q23" s="300"/>
      <c r="R23" s="296"/>
      <c r="S23" s="298"/>
      <c r="T23" s="301" t="s">
        <v>1623</v>
      </c>
      <c r="U23" s="296" t="s">
        <v>1260</v>
      </c>
      <c r="V23" s="296" t="s">
        <v>1604</v>
      </c>
      <c r="W23" s="296" t="s">
        <v>1679</v>
      </c>
      <c r="X23" s="296"/>
      <c r="Y23" s="296"/>
      <c r="Z23" s="296" t="s">
        <v>1703</v>
      </c>
      <c r="AA23" s="296"/>
      <c r="AB23" s="296"/>
      <c r="AC23" s="302"/>
      <c r="AD23" s="296" t="s">
        <v>1723</v>
      </c>
      <c r="AE23" s="296" t="s">
        <v>1724</v>
      </c>
      <c r="AF23" s="303"/>
      <c r="AG23" s="296"/>
      <c r="AH23" s="296" t="s">
        <v>1705</v>
      </c>
      <c r="AI23" s="296"/>
      <c r="AJ23" s="296"/>
      <c r="AK23" s="296"/>
      <c r="AL23" s="304"/>
      <c r="AM23" s="296"/>
      <c r="AN23" s="296" t="s">
        <v>1712</v>
      </c>
      <c r="AO23" s="296"/>
      <c r="AP23" s="305"/>
      <c r="AQ23" s="296"/>
      <c r="AR23" s="296"/>
      <c r="AS23" s="296"/>
      <c r="AT23" s="296"/>
      <c r="AU23" s="296"/>
      <c r="AV23" s="296" t="s">
        <v>1725</v>
      </c>
      <c r="AW23" s="296"/>
      <c r="AX23" s="307"/>
      <c r="AY23" s="296"/>
      <c r="AZ23" s="296"/>
      <c r="BA23" s="296"/>
      <c r="BB23" s="308" t="s">
        <v>1726</v>
      </c>
      <c r="BC23" s="296"/>
    </row>
    <row r="24" spans="2:55" ht="409.5" x14ac:dyDescent="0.25">
      <c r="B24" s="293" t="s">
        <v>1727</v>
      </c>
      <c r="C24" s="293" t="s">
        <v>1728</v>
      </c>
      <c r="D24" s="294" t="s">
        <v>85</v>
      </c>
      <c r="E24" s="293"/>
      <c r="F24" s="293" t="s">
        <v>1699</v>
      </c>
      <c r="G24" s="295">
        <v>43585</v>
      </c>
      <c r="H24" s="296" t="s">
        <v>1729</v>
      </c>
      <c r="I24" s="297"/>
      <c r="J24" s="296" t="s">
        <v>1599</v>
      </c>
      <c r="K24" s="296" t="s">
        <v>1730</v>
      </c>
      <c r="L24" s="298"/>
      <c r="M24" s="293"/>
      <c r="N24" s="293"/>
      <c r="O24" s="293"/>
      <c r="P24" s="293"/>
      <c r="Q24" s="300"/>
      <c r="R24" s="296"/>
      <c r="S24" s="298"/>
      <c r="T24" s="301" t="s">
        <v>1623</v>
      </c>
      <c r="U24" s="296" t="s">
        <v>1643</v>
      </c>
      <c r="V24" s="296" t="s">
        <v>1644</v>
      </c>
      <c r="W24" s="296" t="s">
        <v>1702</v>
      </c>
      <c r="X24" s="296"/>
      <c r="Y24" s="296"/>
      <c r="Z24" s="296" t="s">
        <v>1703</v>
      </c>
      <c r="AA24" s="296"/>
      <c r="AB24" s="296"/>
      <c r="AC24" s="302"/>
      <c r="AD24" s="296" t="s">
        <v>1731</v>
      </c>
      <c r="AE24" s="296" t="s">
        <v>1731</v>
      </c>
      <c r="AF24" s="303"/>
      <c r="AG24" s="296"/>
      <c r="AH24" s="296" t="s">
        <v>1732</v>
      </c>
      <c r="AI24" s="296"/>
      <c r="AJ24" s="296"/>
      <c r="AK24" s="296"/>
      <c r="AL24" s="304"/>
      <c r="AM24" s="296"/>
      <c r="AN24" s="296" t="s">
        <v>1706</v>
      </c>
      <c r="AO24" s="296"/>
      <c r="AP24" s="305"/>
      <c r="AQ24" s="296"/>
      <c r="AR24" s="296"/>
      <c r="AS24" s="296"/>
      <c r="AT24" s="296"/>
      <c r="AU24" s="296"/>
      <c r="AV24" s="306" t="s">
        <v>1733</v>
      </c>
      <c r="AW24" s="296"/>
      <c r="AX24" s="307"/>
      <c r="AY24" s="296"/>
      <c r="AZ24" s="296"/>
      <c r="BA24" s="296"/>
      <c r="BB24" s="308" t="s">
        <v>1734</v>
      </c>
      <c r="BC24" s="296"/>
    </row>
    <row r="25" spans="2:55" ht="409.5" x14ac:dyDescent="0.25">
      <c r="B25" s="293" t="s">
        <v>1735</v>
      </c>
      <c r="C25" s="293" t="s">
        <v>1736</v>
      </c>
      <c r="D25" s="294" t="s">
        <v>85</v>
      </c>
      <c r="E25" s="293"/>
      <c r="F25" s="293" t="s">
        <v>1699</v>
      </c>
      <c r="G25" s="295">
        <v>43585</v>
      </c>
      <c r="H25" s="296" t="s">
        <v>1737</v>
      </c>
      <c r="I25" s="297"/>
      <c r="J25" s="296" t="s">
        <v>1599</v>
      </c>
      <c r="K25" s="296" t="s">
        <v>1730</v>
      </c>
      <c r="L25" s="298"/>
      <c r="M25" s="293"/>
      <c r="N25" s="293"/>
      <c r="O25" s="293"/>
      <c r="P25" s="293"/>
      <c r="Q25" s="300"/>
      <c r="R25" s="296"/>
      <c r="S25" s="298"/>
      <c r="T25" s="301" t="s">
        <v>1623</v>
      </c>
      <c r="U25" s="296" t="s">
        <v>1643</v>
      </c>
      <c r="V25" s="296" t="s">
        <v>1644</v>
      </c>
      <c r="W25" s="296" t="s">
        <v>1702</v>
      </c>
      <c r="X25" s="296"/>
      <c r="Y25" s="296"/>
      <c r="Z25" s="296" t="s">
        <v>1703</v>
      </c>
      <c r="AA25" s="296"/>
      <c r="AB25" s="296"/>
      <c r="AC25" s="302"/>
      <c r="AD25" s="296" t="s">
        <v>1731</v>
      </c>
      <c r="AE25" s="296" t="s">
        <v>1731</v>
      </c>
      <c r="AF25" s="303"/>
      <c r="AG25" s="296"/>
      <c r="AH25" s="296" t="s">
        <v>1732</v>
      </c>
      <c r="AI25" s="296"/>
      <c r="AJ25" s="296"/>
      <c r="AK25" s="296"/>
      <c r="AL25" s="304"/>
      <c r="AM25" s="296"/>
      <c r="AN25" s="296" t="s">
        <v>1706</v>
      </c>
      <c r="AO25" s="296"/>
      <c r="AP25" s="305"/>
      <c r="AQ25" s="296"/>
      <c r="AR25" s="296"/>
      <c r="AS25" s="296"/>
      <c r="AT25" s="296"/>
      <c r="AU25" s="296"/>
      <c r="AV25" s="306" t="s">
        <v>1738</v>
      </c>
      <c r="AW25" s="296"/>
      <c r="AX25" s="307"/>
      <c r="AY25" s="296"/>
      <c r="AZ25" s="296"/>
      <c r="BA25" s="296"/>
      <c r="BB25" s="308" t="s">
        <v>1739</v>
      </c>
      <c r="BC25" s="296"/>
    </row>
    <row r="26" spans="2:55" ht="409.5" x14ac:dyDescent="0.25">
      <c r="B26" s="309" t="s">
        <v>1740</v>
      </c>
      <c r="C26" s="309" t="s">
        <v>1633</v>
      </c>
      <c r="D26" s="309" t="s">
        <v>85</v>
      </c>
      <c r="E26" s="309" t="s">
        <v>1634</v>
      </c>
      <c r="F26" s="309" t="s">
        <v>1635</v>
      </c>
      <c r="G26" s="310">
        <v>43585</v>
      </c>
      <c r="H26" s="311" t="s">
        <v>1741</v>
      </c>
      <c r="I26" s="312" t="s">
        <v>1742</v>
      </c>
      <c r="J26" s="311" t="s">
        <v>1599</v>
      </c>
      <c r="K26" s="311" t="s">
        <v>1638</v>
      </c>
      <c r="L26" s="313"/>
      <c r="M26" s="309"/>
      <c r="N26" s="309"/>
      <c r="O26" s="309"/>
      <c r="P26" s="309"/>
      <c r="Q26" s="314"/>
      <c r="R26" s="311" t="s">
        <v>1641</v>
      </c>
      <c r="S26" s="313"/>
      <c r="T26" s="311" t="s">
        <v>1642</v>
      </c>
      <c r="U26" s="311" t="s">
        <v>1643</v>
      </c>
      <c r="V26" s="311" t="s">
        <v>1644</v>
      </c>
      <c r="W26" s="311" t="s">
        <v>1702</v>
      </c>
      <c r="X26" s="311" t="s">
        <v>86</v>
      </c>
      <c r="Y26" s="311" t="s">
        <v>86</v>
      </c>
      <c r="Z26" s="311" t="s">
        <v>1743</v>
      </c>
      <c r="AA26" s="311" t="s">
        <v>1647</v>
      </c>
      <c r="AB26" s="311" t="s">
        <v>1648</v>
      </c>
      <c r="AC26" s="315"/>
      <c r="AD26" s="311" t="s">
        <v>1649</v>
      </c>
      <c r="AE26" s="311"/>
      <c r="AF26" s="316"/>
      <c r="AG26" s="311"/>
      <c r="AH26" s="311"/>
      <c r="AI26" s="311"/>
      <c r="AJ26" s="311"/>
      <c r="AK26" s="311"/>
      <c r="AL26" s="317"/>
      <c r="AM26" s="311" t="s">
        <v>1650</v>
      </c>
      <c r="AN26" s="311" t="s">
        <v>1651</v>
      </c>
      <c r="AO26" s="311"/>
      <c r="AP26" s="318"/>
      <c r="AQ26" s="311"/>
      <c r="AR26" s="311" t="s">
        <v>1744</v>
      </c>
      <c r="AS26" s="311" t="s">
        <v>1652</v>
      </c>
      <c r="AT26" s="311"/>
      <c r="AU26" s="311"/>
      <c r="AV26" s="319" t="s">
        <v>1745</v>
      </c>
      <c r="AW26" s="311"/>
      <c r="AX26" s="320"/>
      <c r="AY26" s="311"/>
      <c r="AZ26" s="311"/>
      <c r="BA26" s="311"/>
      <c r="BB26" s="321" t="s">
        <v>83</v>
      </c>
      <c r="BC26" s="311"/>
    </row>
    <row r="27" spans="2:55" ht="409.5" x14ac:dyDescent="0.25">
      <c r="B27" s="309" t="s">
        <v>1746</v>
      </c>
      <c r="C27" s="309" t="s">
        <v>1633</v>
      </c>
      <c r="D27" s="309" t="s">
        <v>85</v>
      </c>
      <c r="E27" s="309" t="s">
        <v>1634</v>
      </c>
      <c r="F27" s="309" t="s">
        <v>1635</v>
      </c>
      <c r="G27" s="310">
        <v>43585</v>
      </c>
      <c r="H27" s="311" t="s">
        <v>1747</v>
      </c>
      <c r="I27" s="312" t="s">
        <v>1748</v>
      </c>
      <c r="J27" s="311" t="s">
        <v>1599</v>
      </c>
      <c r="K27" s="311" t="s">
        <v>1638</v>
      </c>
      <c r="L27" s="313"/>
      <c r="M27" s="309"/>
      <c r="N27" s="309"/>
      <c r="O27" s="309"/>
      <c r="P27" s="309"/>
      <c r="Q27" s="314"/>
      <c r="R27" s="311" t="s">
        <v>1641</v>
      </c>
      <c r="S27" s="313"/>
      <c r="T27" s="311" t="s">
        <v>1642</v>
      </c>
      <c r="U27" s="311" t="s">
        <v>1661</v>
      </c>
      <c r="V27" s="311" t="s">
        <v>1644</v>
      </c>
      <c r="W27" s="322" t="s">
        <v>1645</v>
      </c>
      <c r="X27" s="311" t="s">
        <v>86</v>
      </c>
      <c r="Y27" s="311" t="s">
        <v>86</v>
      </c>
      <c r="Z27" s="311" t="s">
        <v>1749</v>
      </c>
      <c r="AA27" s="311" t="s">
        <v>1647</v>
      </c>
      <c r="AB27" s="311" t="s">
        <v>1648</v>
      </c>
      <c r="AC27" s="315"/>
      <c r="AD27" s="311" t="s">
        <v>1649</v>
      </c>
      <c r="AE27" s="311"/>
      <c r="AF27" s="316"/>
      <c r="AG27" s="311"/>
      <c r="AH27" s="311"/>
      <c r="AI27" s="311"/>
      <c r="AJ27" s="311"/>
      <c r="AK27" s="311"/>
      <c r="AL27" s="317"/>
      <c r="AM27" s="311" t="s">
        <v>1650</v>
      </c>
      <c r="AN27" s="311" t="s">
        <v>1651</v>
      </c>
      <c r="AO27" s="311"/>
      <c r="AP27" s="318"/>
      <c r="AQ27" s="311"/>
      <c r="AR27" s="311" t="s">
        <v>1744</v>
      </c>
      <c r="AS27" s="311" t="s">
        <v>1652</v>
      </c>
      <c r="AT27" s="311"/>
      <c r="AU27" s="311"/>
      <c r="AV27" s="319" t="s">
        <v>1750</v>
      </c>
      <c r="AW27" s="311"/>
      <c r="AX27" s="320"/>
      <c r="AY27" s="311"/>
      <c r="AZ27" s="311"/>
      <c r="BA27" s="311"/>
      <c r="BB27" s="321"/>
      <c r="BC27" s="311"/>
    </row>
    <row r="28" spans="2:55" ht="409.5" x14ac:dyDescent="0.25">
      <c r="B28" s="309" t="s">
        <v>1751</v>
      </c>
      <c r="C28" s="309" t="s">
        <v>1633</v>
      </c>
      <c r="D28" s="309" t="s">
        <v>85</v>
      </c>
      <c r="E28" s="309" t="s">
        <v>1634</v>
      </c>
      <c r="F28" s="309" t="s">
        <v>1635</v>
      </c>
      <c r="G28" s="310">
        <v>43585</v>
      </c>
      <c r="H28" s="311" t="s">
        <v>1752</v>
      </c>
      <c r="I28" s="312" t="s">
        <v>1753</v>
      </c>
      <c r="J28" s="311" t="s">
        <v>1599</v>
      </c>
      <c r="K28" s="311" t="s">
        <v>1638</v>
      </c>
      <c r="L28" s="313"/>
      <c r="M28" s="309"/>
      <c r="N28" s="309"/>
      <c r="O28" s="309"/>
      <c r="P28" s="309"/>
      <c r="Q28" s="314"/>
      <c r="R28" s="311" t="s">
        <v>1641</v>
      </c>
      <c r="S28" s="313"/>
      <c r="T28" s="311" t="s">
        <v>1642</v>
      </c>
      <c r="U28" s="311" t="s">
        <v>1661</v>
      </c>
      <c r="V28" s="311" t="s">
        <v>1644</v>
      </c>
      <c r="W28" s="322" t="s">
        <v>1645</v>
      </c>
      <c r="X28" s="311" t="s">
        <v>86</v>
      </c>
      <c r="Y28" s="311" t="s">
        <v>86</v>
      </c>
      <c r="Z28" s="311" t="s">
        <v>1754</v>
      </c>
      <c r="AA28" s="311" t="s">
        <v>1647</v>
      </c>
      <c r="AB28" s="311" t="s">
        <v>1648</v>
      </c>
      <c r="AC28" s="315"/>
      <c r="AD28" s="311" t="s">
        <v>1649</v>
      </c>
      <c r="AE28" s="311"/>
      <c r="AF28" s="316"/>
      <c r="AG28" s="311"/>
      <c r="AH28" s="311"/>
      <c r="AI28" s="311"/>
      <c r="AJ28" s="311"/>
      <c r="AK28" s="311"/>
      <c r="AL28" s="317"/>
      <c r="AM28" s="311" t="s">
        <v>1650</v>
      </c>
      <c r="AN28" s="311" t="s">
        <v>1651</v>
      </c>
      <c r="AO28" s="311"/>
      <c r="AP28" s="318"/>
      <c r="AQ28" s="311"/>
      <c r="AR28" s="311" t="s">
        <v>1744</v>
      </c>
      <c r="AS28" s="311" t="s">
        <v>1652</v>
      </c>
      <c r="AT28" s="311"/>
      <c r="AU28" s="311"/>
      <c r="AV28" s="319" t="s">
        <v>1755</v>
      </c>
      <c r="AW28" s="311"/>
      <c r="AX28" s="320"/>
      <c r="AY28" s="311"/>
      <c r="AZ28" s="311"/>
      <c r="BA28" s="311"/>
      <c r="BB28" s="321"/>
      <c r="BC28" s="311"/>
    </row>
    <row r="29" spans="2:55" ht="409.5" x14ac:dyDescent="0.25">
      <c r="B29" s="309" t="s">
        <v>1756</v>
      </c>
      <c r="C29" s="309" t="s">
        <v>1633</v>
      </c>
      <c r="D29" s="309" t="s">
        <v>85</v>
      </c>
      <c r="E29" s="309" t="s">
        <v>1634</v>
      </c>
      <c r="F29" s="309" t="s">
        <v>1635</v>
      </c>
      <c r="G29" s="310">
        <v>43585</v>
      </c>
      <c r="H29" s="311" t="s">
        <v>1757</v>
      </c>
      <c r="I29" s="312" t="s">
        <v>1758</v>
      </c>
      <c r="J29" s="311" t="s">
        <v>1599</v>
      </c>
      <c r="K29" s="311" t="s">
        <v>1638</v>
      </c>
      <c r="L29" s="313"/>
      <c r="M29" s="309"/>
      <c r="N29" s="309"/>
      <c r="O29" s="309"/>
      <c r="P29" s="309"/>
      <c r="Q29" s="314"/>
      <c r="R29" s="311" t="s">
        <v>1641</v>
      </c>
      <c r="S29" s="313"/>
      <c r="T29" s="311" t="s">
        <v>1642</v>
      </c>
      <c r="U29" s="311" t="s">
        <v>1643</v>
      </c>
      <c r="V29" s="311" t="s">
        <v>1644</v>
      </c>
      <c r="W29" s="311" t="s">
        <v>1645</v>
      </c>
      <c r="X29" s="311" t="s">
        <v>86</v>
      </c>
      <c r="Y29" s="311" t="s">
        <v>86</v>
      </c>
      <c r="Z29" s="311" t="s">
        <v>1759</v>
      </c>
      <c r="AA29" s="311" t="s">
        <v>1647</v>
      </c>
      <c r="AB29" s="311" t="s">
        <v>1648</v>
      </c>
      <c r="AC29" s="315"/>
      <c r="AD29" s="311" t="s">
        <v>1649</v>
      </c>
      <c r="AE29" s="311"/>
      <c r="AF29" s="316"/>
      <c r="AG29" s="311"/>
      <c r="AH29" s="311"/>
      <c r="AI29" s="311"/>
      <c r="AJ29" s="311"/>
      <c r="AK29" s="311"/>
      <c r="AL29" s="317"/>
      <c r="AM29" s="311" t="s">
        <v>1650</v>
      </c>
      <c r="AN29" s="311" t="s">
        <v>1651</v>
      </c>
      <c r="AO29" s="311"/>
      <c r="AP29" s="318"/>
      <c r="AQ29" s="311"/>
      <c r="AR29" s="311" t="s">
        <v>1744</v>
      </c>
      <c r="AS29" s="311" t="s">
        <v>1652</v>
      </c>
      <c r="AT29" s="311"/>
      <c r="AU29" s="311"/>
      <c r="AV29" s="319" t="s">
        <v>1760</v>
      </c>
      <c r="AW29" s="311"/>
      <c r="AX29" s="320"/>
      <c r="AY29" s="311"/>
      <c r="AZ29" s="311"/>
      <c r="BA29" s="311"/>
      <c r="BB29" s="321"/>
      <c r="BC29" s="311"/>
    </row>
    <row r="30" spans="2:55" ht="409.5" x14ac:dyDescent="0.25">
      <c r="B30" s="323" t="s">
        <v>1761</v>
      </c>
      <c r="C30" s="323" t="s">
        <v>1728</v>
      </c>
      <c r="D30" s="324" t="s">
        <v>85</v>
      </c>
      <c r="E30" s="323"/>
      <c r="F30" s="323" t="s">
        <v>1762</v>
      </c>
      <c r="G30" s="325">
        <v>43585</v>
      </c>
      <c r="H30" s="326" t="s">
        <v>1763</v>
      </c>
      <c r="I30" s="327"/>
      <c r="J30" s="326" t="s">
        <v>1599</v>
      </c>
      <c r="K30" s="326" t="s">
        <v>1730</v>
      </c>
      <c r="L30" s="328"/>
      <c r="M30" s="323"/>
      <c r="N30" s="323"/>
      <c r="O30" s="323"/>
      <c r="P30" s="323"/>
      <c r="Q30" s="314"/>
      <c r="R30" s="326"/>
      <c r="S30" s="328"/>
      <c r="T30" s="329" t="s">
        <v>1764</v>
      </c>
      <c r="U30" s="326" t="s">
        <v>1765</v>
      </c>
      <c r="V30" s="326" t="s">
        <v>1644</v>
      </c>
      <c r="W30" s="326" t="s">
        <v>1702</v>
      </c>
      <c r="X30" s="326"/>
      <c r="Y30" s="326"/>
      <c r="Z30" s="326" t="s">
        <v>1766</v>
      </c>
      <c r="AA30" s="326"/>
      <c r="AB30" s="326"/>
      <c r="AC30" s="315"/>
      <c r="AD30" s="326" t="s">
        <v>1731</v>
      </c>
      <c r="AE30" s="326" t="s">
        <v>1731</v>
      </c>
      <c r="AF30" s="330"/>
      <c r="AG30" s="326"/>
      <c r="AH30" s="326" t="s">
        <v>1732</v>
      </c>
      <c r="AI30" s="326"/>
      <c r="AJ30" s="326"/>
      <c r="AK30" s="326"/>
      <c r="AL30" s="331"/>
      <c r="AM30" s="326"/>
      <c r="AN30" s="326" t="s">
        <v>1706</v>
      </c>
      <c r="AO30" s="326"/>
      <c r="AP30" s="332"/>
      <c r="AQ30" s="326"/>
      <c r="AR30" s="326"/>
      <c r="AS30" s="326"/>
      <c r="AT30" s="326"/>
      <c r="AU30" s="326"/>
      <c r="AV30" s="333" t="s">
        <v>1767</v>
      </c>
      <c r="AW30" s="326"/>
      <c r="AX30" s="334"/>
      <c r="AY30" s="326"/>
      <c r="AZ30" s="326"/>
      <c r="BA30" s="326"/>
      <c r="BB30" s="335" t="s">
        <v>1734</v>
      </c>
      <c r="BC30" s="326"/>
    </row>
    <row r="31" spans="2:55" ht="409.5" x14ac:dyDescent="0.25">
      <c r="B31" s="323" t="s">
        <v>1768</v>
      </c>
      <c r="C31" s="323" t="s">
        <v>1736</v>
      </c>
      <c r="D31" s="324" t="s">
        <v>85</v>
      </c>
      <c r="E31" s="323"/>
      <c r="F31" s="323" t="s">
        <v>1762</v>
      </c>
      <c r="G31" s="325">
        <v>43585</v>
      </c>
      <c r="H31" s="326" t="s">
        <v>1769</v>
      </c>
      <c r="I31" s="327"/>
      <c r="J31" s="326" t="s">
        <v>1599</v>
      </c>
      <c r="K31" s="326" t="s">
        <v>1730</v>
      </c>
      <c r="L31" s="328"/>
      <c r="M31" s="323"/>
      <c r="N31" s="323"/>
      <c r="O31" s="323"/>
      <c r="P31" s="323"/>
      <c r="Q31" s="314"/>
      <c r="R31" s="326"/>
      <c r="S31" s="328"/>
      <c r="T31" s="329" t="s">
        <v>1764</v>
      </c>
      <c r="U31" s="326" t="s">
        <v>1765</v>
      </c>
      <c r="V31" s="326" t="s">
        <v>1644</v>
      </c>
      <c r="W31" s="326" t="s">
        <v>1702</v>
      </c>
      <c r="X31" s="326"/>
      <c r="Y31" s="326"/>
      <c r="Z31" s="326" t="s">
        <v>1766</v>
      </c>
      <c r="AA31" s="326"/>
      <c r="AB31" s="326"/>
      <c r="AC31" s="315"/>
      <c r="AD31" s="326" t="s">
        <v>1731</v>
      </c>
      <c r="AE31" s="326" t="s">
        <v>1731</v>
      </c>
      <c r="AF31" s="330"/>
      <c r="AG31" s="326"/>
      <c r="AH31" s="326" t="s">
        <v>1732</v>
      </c>
      <c r="AI31" s="326"/>
      <c r="AJ31" s="326"/>
      <c r="AK31" s="326"/>
      <c r="AL31" s="331"/>
      <c r="AM31" s="326"/>
      <c r="AN31" s="326" t="s">
        <v>1706</v>
      </c>
      <c r="AO31" s="326"/>
      <c r="AP31" s="332"/>
      <c r="AQ31" s="326"/>
      <c r="AR31" s="326"/>
      <c r="AS31" s="326"/>
      <c r="AT31" s="326"/>
      <c r="AU31" s="326"/>
      <c r="AV31" s="333" t="s">
        <v>1770</v>
      </c>
      <c r="AW31" s="326"/>
      <c r="AX31" s="334"/>
      <c r="AY31" s="326"/>
      <c r="AZ31" s="326"/>
      <c r="BA31" s="326"/>
      <c r="BB31" s="335" t="s">
        <v>1739</v>
      </c>
      <c r="BC31" s="326"/>
    </row>
    <row r="32" spans="2:55" ht="258.75" x14ac:dyDescent="0.25">
      <c r="B32" s="336" t="s">
        <v>1771</v>
      </c>
      <c r="C32" s="336" t="s">
        <v>1698</v>
      </c>
      <c r="D32" s="337" t="s">
        <v>85</v>
      </c>
      <c r="E32" s="336"/>
      <c r="F32" s="336" t="s">
        <v>1772</v>
      </c>
      <c r="G32" s="338">
        <v>43585</v>
      </c>
      <c r="H32" s="339" t="s">
        <v>1773</v>
      </c>
      <c r="I32" s="340"/>
      <c r="J32" s="339" t="s">
        <v>1599</v>
      </c>
      <c r="K32" s="339" t="s">
        <v>1774</v>
      </c>
      <c r="L32" s="341"/>
      <c r="M32" s="336"/>
      <c r="N32" s="336"/>
      <c r="O32" s="336"/>
      <c r="P32" s="336"/>
      <c r="Q32" s="342"/>
      <c r="R32" s="339"/>
      <c r="S32" s="341"/>
      <c r="T32" s="339" t="s">
        <v>1775</v>
      </c>
      <c r="U32" s="339" t="s">
        <v>1643</v>
      </c>
      <c r="V32" s="339" t="s">
        <v>1644</v>
      </c>
      <c r="W32" s="339" t="s">
        <v>1702</v>
      </c>
      <c r="X32" s="339"/>
      <c r="Y32" s="339"/>
      <c r="Z32" s="339" t="s">
        <v>1776</v>
      </c>
      <c r="AA32" s="339"/>
      <c r="AB32" s="339"/>
      <c r="AC32" s="343"/>
      <c r="AD32" s="339" t="s">
        <v>1777</v>
      </c>
      <c r="AE32" s="339" t="s">
        <v>1704</v>
      </c>
      <c r="AF32" s="344"/>
      <c r="AG32" s="339"/>
      <c r="AH32" s="339" t="s">
        <v>1705</v>
      </c>
      <c r="AI32" s="339"/>
      <c r="AJ32" s="339"/>
      <c r="AK32" s="339"/>
      <c r="AL32" s="345"/>
      <c r="AM32" s="339"/>
      <c r="AN32" s="339" t="s">
        <v>1706</v>
      </c>
      <c r="AO32" s="339"/>
      <c r="AP32" s="346"/>
      <c r="AQ32" s="339"/>
      <c r="AR32" s="339"/>
      <c r="AS32" s="339"/>
      <c r="AT32" s="339"/>
      <c r="AU32" s="339"/>
      <c r="AV32" s="347" t="s">
        <v>1778</v>
      </c>
      <c r="AW32" s="339"/>
      <c r="AX32" s="348"/>
      <c r="AY32" s="339"/>
      <c r="AZ32" s="339"/>
      <c r="BA32" s="339"/>
      <c r="BB32" s="349" t="s">
        <v>1708</v>
      </c>
      <c r="BC32" s="339"/>
    </row>
    <row r="33" spans="2:55" ht="405" x14ac:dyDescent="0.25">
      <c r="B33" s="336" t="s">
        <v>1779</v>
      </c>
      <c r="C33" s="336" t="s">
        <v>1710</v>
      </c>
      <c r="D33" s="337" t="s">
        <v>85</v>
      </c>
      <c r="E33" s="336"/>
      <c r="F33" s="336" t="s">
        <v>1772</v>
      </c>
      <c r="G33" s="338">
        <v>43585</v>
      </c>
      <c r="H33" s="339" t="s">
        <v>1780</v>
      </c>
      <c r="I33" s="340"/>
      <c r="J33" s="339" t="s">
        <v>1599</v>
      </c>
      <c r="K33" s="339" t="s">
        <v>1774</v>
      </c>
      <c r="L33" s="341"/>
      <c r="M33" s="336"/>
      <c r="N33" s="336"/>
      <c r="O33" s="336"/>
      <c r="P33" s="336"/>
      <c r="Q33" s="342"/>
      <c r="R33" s="339"/>
      <c r="S33" s="341"/>
      <c r="T33" s="339" t="s">
        <v>1775</v>
      </c>
      <c r="U33" s="339" t="s">
        <v>1678</v>
      </c>
      <c r="V33" s="339" t="s">
        <v>1604</v>
      </c>
      <c r="W33" s="339" t="s">
        <v>1679</v>
      </c>
      <c r="X33" s="339"/>
      <c r="Y33" s="339"/>
      <c r="Z33" s="339" t="s">
        <v>1776</v>
      </c>
      <c r="AA33" s="339"/>
      <c r="AB33" s="339"/>
      <c r="AC33" s="343"/>
      <c r="AD33" s="339" t="s">
        <v>1777</v>
      </c>
      <c r="AE33" s="339" t="s">
        <v>1704</v>
      </c>
      <c r="AF33" s="344"/>
      <c r="AG33" s="339"/>
      <c r="AH33" s="339" t="s">
        <v>1705</v>
      </c>
      <c r="AI33" s="339"/>
      <c r="AJ33" s="339"/>
      <c r="AK33" s="339"/>
      <c r="AL33" s="345"/>
      <c r="AM33" s="339"/>
      <c r="AN33" s="339" t="s">
        <v>1712</v>
      </c>
      <c r="AO33" s="339"/>
      <c r="AP33" s="346"/>
      <c r="AQ33" s="339"/>
      <c r="AR33" s="339"/>
      <c r="AS33" s="339"/>
      <c r="AT33" s="339"/>
      <c r="AU33" s="339"/>
      <c r="AV33" s="339" t="s">
        <v>1713</v>
      </c>
      <c r="AW33" s="339"/>
      <c r="AX33" s="348"/>
      <c r="AY33" s="339"/>
      <c r="AZ33" s="339"/>
      <c r="BA33" s="339"/>
      <c r="BB33" s="349" t="s">
        <v>1714</v>
      </c>
      <c r="BC33" s="339"/>
    </row>
    <row r="34" spans="2:55" ht="393.75" x14ac:dyDescent="0.25">
      <c r="B34" s="336" t="s">
        <v>1781</v>
      </c>
      <c r="C34" s="336" t="s">
        <v>1716</v>
      </c>
      <c r="D34" s="337" t="s">
        <v>85</v>
      </c>
      <c r="E34" s="336"/>
      <c r="F34" s="336" t="s">
        <v>1772</v>
      </c>
      <c r="G34" s="338">
        <v>43585</v>
      </c>
      <c r="H34" s="339" t="s">
        <v>1782</v>
      </c>
      <c r="I34" s="340"/>
      <c r="J34" s="339" t="s">
        <v>1599</v>
      </c>
      <c r="K34" s="339" t="s">
        <v>1774</v>
      </c>
      <c r="L34" s="341"/>
      <c r="M34" s="336"/>
      <c r="N34" s="336"/>
      <c r="O34" s="336"/>
      <c r="P34" s="336"/>
      <c r="Q34" s="342"/>
      <c r="R34" s="339"/>
      <c r="S34" s="341"/>
      <c r="T34" s="339" t="s">
        <v>1775</v>
      </c>
      <c r="U34" s="339" t="s">
        <v>1678</v>
      </c>
      <c r="V34" s="339" t="s">
        <v>1604</v>
      </c>
      <c r="W34" s="339" t="s">
        <v>1679</v>
      </c>
      <c r="X34" s="339"/>
      <c r="Y34" s="339"/>
      <c r="Z34" s="339" t="s">
        <v>1776</v>
      </c>
      <c r="AA34" s="339"/>
      <c r="AB34" s="339"/>
      <c r="AC34" s="343"/>
      <c r="AD34" s="339" t="s">
        <v>1777</v>
      </c>
      <c r="AE34" s="339" t="s">
        <v>1704</v>
      </c>
      <c r="AF34" s="344"/>
      <c r="AG34" s="339"/>
      <c r="AH34" s="339" t="s">
        <v>1705</v>
      </c>
      <c r="AI34" s="339"/>
      <c r="AJ34" s="339"/>
      <c r="AK34" s="339"/>
      <c r="AL34" s="345"/>
      <c r="AM34" s="339"/>
      <c r="AN34" s="339" t="s">
        <v>1712</v>
      </c>
      <c r="AO34" s="339"/>
      <c r="AP34" s="346"/>
      <c r="AQ34" s="339"/>
      <c r="AR34" s="339"/>
      <c r="AS34" s="339"/>
      <c r="AT34" s="339"/>
      <c r="AU34" s="339"/>
      <c r="AV34" s="347" t="s">
        <v>1783</v>
      </c>
      <c r="AW34" s="339"/>
      <c r="AX34" s="348"/>
      <c r="AY34" s="339"/>
      <c r="AZ34" s="339"/>
      <c r="BA34" s="339"/>
      <c r="BB34" s="349" t="s">
        <v>1714</v>
      </c>
      <c r="BC34" s="339"/>
    </row>
    <row r="35" spans="2:55" ht="409.5" x14ac:dyDescent="0.25">
      <c r="B35" s="336" t="s">
        <v>1784</v>
      </c>
      <c r="C35" s="336" t="s">
        <v>1720</v>
      </c>
      <c r="D35" s="337" t="s">
        <v>85</v>
      </c>
      <c r="E35" s="336"/>
      <c r="F35" s="336" t="s">
        <v>1772</v>
      </c>
      <c r="G35" s="338">
        <v>43585</v>
      </c>
      <c r="H35" s="339" t="s">
        <v>1785</v>
      </c>
      <c r="I35" s="340"/>
      <c r="J35" s="339" t="s">
        <v>1599</v>
      </c>
      <c r="K35" s="339" t="s">
        <v>1786</v>
      </c>
      <c r="L35" s="341"/>
      <c r="M35" s="336"/>
      <c r="N35" s="336"/>
      <c r="O35" s="336"/>
      <c r="P35" s="336"/>
      <c r="Q35" s="342"/>
      <c r="R35" s="339"/>
      <c r="S35" s="341"/>
      <c r="T35" s="339" t="s">
        <v>1775</v>
      </c>
      <c r="U35" s="339" t="s">
        <v>1678</v>
      </c>
      <c r="V35" s="339" t="s">
        <v>1604</v>
      </c>
      <c r="W35" s="339" t="s">
        <v>1679</v>
      </c>
      <c r="X35" s="339"/>
      <c r="Y35" s="339"/>
      <c r="Z35" s="339" t="s">
        <v>1776</v>
      </c>
      <c r="AA35" s="339"/>
      <c r="AB35" s="339"/>
      <c r="AC35" s="343"/>
      <c r="AD35" s="339" t="s">
        <v>1787</v>
      </c>
      <c r="AE35" s="339" t="s">
        <v>1724</v>
      </c>
      <c r="AF35" s="344"/>
      <c r="AG35" s="339"/>
      <c r="AH35" s="339" t="s">
        <v>1705</v>
      </c>
      <c r="AI35" s="339"/>
      <c r="AJ35" s="339"/>
      <c r="AK35" s="339"/>
      <c r="AL35" s="345"/>
      <c r="AM35" s="339"/>
      <c r="AN35" s="339" t="s">
        <v>1712</v>
      </c>
      <c r="AO35" s="339"/>
      <c r="AP35" s="346"/>
      <c r="AQ35" s="339"/>
      <c r="AR35" s="339"/>
      <c r="AS35" s="339"/>
      <c r="AT35" s="339"/>
      <c r="AU35" s="339"/>
      <c r="AV35" s="339" t="s">
        <v>1725</v>
      </c>
      <c r="AW35" s="339"/>
      <c r="AX35" s="348"/>
      <c r="AY35" s="339"/>
      <c r="AZ35" s="339"/>
      <c r="BA35" s="339"/>
      <c r="BB35" s="349" t="s">
        <v>1726</v>
      </c>
      <c r="BC35" s="339"/>
    </row>
    <row r="36" spans="2:55" ht="409.5" x14ac:dyDescent="0.25">
      <c r="B36" s="336" t="s">
        <v>1788</v>
      </c>
      <c r="C36" s="336" t="s">
        <v>1728</v>
      </c>
      <c r="D36" s="337" t="s">
        <v>85</v>
      </c>
      <c r="E36" s="336"/>
      <c r="F36" s="336" t="s">
        <v>1772</v>
      </c>
      <c r="G36" s="338">
        <v>43585</v>
      </c>
      <c r="H36" s="339" t="s">
        <v>1789</v>
      </c>
      <c r="I36" s="340"/>
      <c r="J36" s="339" t="s">
        <v>1599</v>
      </c>
      <c r="K36" s="339" t="s">
        <v>1730</v>
      </c>
      <c r="L36" s="341"/>
      <c r="M36" s="336"/>
      <c r="N36" s="336"/>
      <c r="O36" s="336"/>
      <c r="P36" s="336"/>
      <c r="Q36" s="342"/>
      <c r="R36" s="339"/>
      <c r="S36" s="341"/>
      <c r="T36" s="339" t="s">
        <v>1775</v>
      </c>
      <c r="U36" s="339" t="s">
        <v>1643</v>
      </c>
      <c r="V36" s="339" t="s">
        <v>1644</v>
      </c>
      <c r="W36" s="339" t="s">
        <v>1702</v>
      </c>
      <c r="X36" s="339"/>
      <c r="Y36" s="339"/>
      <c r="Z36" s="339" t="s">
        <v>1776</v>
      </c>
      <c r="AA36" s="339"/>
      <c r="AB36" s="339"/>
      <c r="AC36" s="343"/>
      <c r="AD36" s="339" t="s">
        <v>1731</v>
      </c>
      <c r="AE36" s="339" t="s">
        <v>1731</v>
      </c>
      <c r="AF36" s="344"/>
      <c r="AG36" s="339"/>
      <c r="AH36" s="339" t="s">
        <v>1732</v>
      </c>
      <c r="AI36" s="339"/>
      <c r="AJ36" s="339"/>
      <c r="AK36" s="339"/>
      <c r="AL36" s="345"/>
      <c r="AM36" s="339"/>
      <c r="AN36" s="339" t="s">
        <v>1706</v>
      </c>
      <c r="AO36" s="339"/>
      <c r="AP36" s="346"/>
      <c r="AQ36" s="339"/>
      <c r="AR36" s="339"/>
      <c r="AS36" s="339"/>
      <c r="AT36" s="339"/>
      <c r="AU36" s="339"/>
      <c r="AV36" s="347" t="s">
        <v>1790</v>
      </c>
      <c r="AW36" s="339"/>
      <c r="AX36" s="348"/>
      <c r="AY36" s="339"/>
      <c r="AZ36" s="339"/>
      <c r="BA36" s="339"/>
      <c r="BB36" s="349" t="s">
        <v>1734</v>
      </c>
      <c r="BC36" s="339"/>
    </row>
    <row r="37" spans="2:55" ht="409.5" x14ac:dyDescent="0.25">
      <c r="B37" s="336" t="s">
        <v>1791</v>
      </c>
      <c r="C37" s="336" t="s">
        <v>1736</v>
      </c>
      <c r="D37" s="337" t="s">
        <v>85</v>
      </c>
      <c r="E37" s="336"/>
      <c r="F37" s="336" t="s">
        <v>1772</v>
      </c>
      <c r="G37" s="338">
        <v>43585</v>
      </c>
      <c r="H37" s="339" t="s">
        <v>1792</v>
      </c>
      <c r="I37" s="340"/>
      <c r="J37" s="339" t="s">
        <v>1599</v>
      </c>
      <c r="K37" s="339" t="s">
        <v>1730</v>
      </c>
      <c r="L37" s="341"/>
      <c r="M37" s="336"/>
      <c r="N37" s="336"/>
      <c r="O37" s="336"/>
      <c r="P37" s="336"/>
      <c r="Q37" s="342"/>
      <c r="R37" s="339"/>
      <c r="S37" s="341"/>
      <c r="T37" s="339" t="s">
        <v>1775</v>
      </c>
      <c r="U37" s="339" t="s">
        <v>1643</v>
      </c>
      <c r="V37" s="339" t="s">
        <v>1644</v>
      </c>
      <c r="W37" s="339" t="s">
        <v>1702</v>
      </c>
      <c r="X37" s="339"/>
      <c r="Y37" s="339"/>
      <c r="Z37" s="339" t="s">
        <v>1776</v>
      </c>
      <c r="AA37" s="339"/>
      <c r="AB37" s="339"/>
      <c r="AC37" s="343"/>
      <c r="AD37" s="339" t="s">
        <v>1731</v>
      </c>
      <c r="AE37" s="339" t="s">
        <v>1731</v>
      </c>
      <c r="AF37" s="344"/>
      <c r="AG37" s="339"/>
      <c r="AH37" s="339" t="s">
        <v>1732</v>
      </c>
      <c r="AI37" s="339"/>
      <c r="AJ37" s="339"/>
      <c r="AK37" s="339"/>
      <c r="AL37" s="345"/>
      <c r="AM37" s="339"/>
      <c r="AN37" s="339" t="s">
        <v>1706</v>
      </c>
      <c r="AO37" s="339"/>
      <c r="AP37" s="346"/>
      <c r="AQ37" s="339"/>
      <c r="AR37" s="339"/>
      <c r="AS37" s="339"/>
      <c r="AT37" s="339"/>
      <c r="AU37" s="339"/>
      <c r="AV37" s="347" t="s">
        <v>1793</v>
      </c>
      <c r="AW37" s="339"/>
      <c r="AX37" s="348"/>
      <c r="AY37" s="339"/>
      <c r="AZ37" s="339"/>
      <c r="BA37" s="339"/>
      <c r="BB37" s="349" t="s">
        <v>1739</v>
      </c>
      <c r="BC37" s="339"/>
    </row>
  </sheetData>
  <mergeCells count="41">
    <mergeCell ref="M5:N5"/>
    <mergeCell ref="O5:Q5"/>
    <mergeCell ref="E1:K1"/>
    <mergeCell ref="M1:R1"/>
    <mergeCell ref="T1:U1"/>
    <mergeCell ref="AH1:AK1"/>
    <mergeCell ref="M3:N3"/>
    <mergeCell ref="O3:Q3"/>
    <mergeCell ref="M4:N4"/>
    <mergeCell ref="O4:Q4"/>
    <mergeCell ref="V1:Y1"/>
    <mergeCell ref="Z1:AC1"/>
    <mergeCell ref="AE1:AG1"/>
    <mergeCell ref="M6:N6"/>
    <mergeCell ref="O6:Q6"/>
    <mergeCell ref="M7:N7"/>
    <mergeCell ref="O7:Q7"/>
    <mergeCell ref="M8:N8"/>
    <mergeCell ref="O8:Q8"/>
    <mergeCell ref="M9:N9"/>
    <mergeCell ref="O9:Q9"/>
    <mergeCell ref="M10:N10"/>
    <mergeCell ref="O10:Q10"/>
    <mergeCell ref="M11:N11"/>
    <mergeCell ref="O11:Q11"/>
    <mergeCell ref="M12:N12"/>
    <mergeCell ref="O12:Q12"/>
    <mergeCell ref="M13:N13"/>
    <mergeCell ref="O13:Q13"/>
    <mergeCell ref="M14:N14"/>
    <mergeCell ref="O14:Q14"/>
    <mergeCell ref="M18:N18"/>
    <mergeCell ref="O18:Q18"/>
    <mergeCell ref="M19:N19"/>
    <mergeCell ref="O19:Q19"/>
    <mergeCell ref="M15:N15"/>
    <mergeCell ref="O15:Q15"/>
    <mergeCell ref="M16:N16"/>
    <mergeCell ref="O16:Q16"/>
    <mergeCell ref="M17:N17"/>
    <mergeCell ref="O17:Q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C3S 422 Lot 1 Shipping</vt:lpstr>
      <vt:lpstr>C3S 422 Lot 1 Global Impact</vt:lpstr>
      <vt:lpstr>C3S 422 Lot 1 Agriculture</vt:lpstr>
      <vt:lpstr>C3S 422 Lot 2 Marine Fisheries</vt:lpstr>
      <vt:lpstr>C3S 422 Lot 1 EU Tourism</vt:lpstr>
      <vt:lpstr>C3S 422 Lot 2 EU Health</vt:lpstr>
      <vt:lpstr>C3S 422 EU Coastal </vt:lpstr>
      <vt:lpstr>C3S 424 Operational Water</vt:lpstr>
      <vt:lpstr>C3S 426 Operational Energy</vt:lpstr>
      <vt:lpstr>C3S 426 Insurance (Windstorm) </vt:lpstr>
    </vt:vector>
  </TitlesOfParts>
  <Company>ECMWF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Rive</dc:creator>
  <dc:description/>
  <cp:lastModifiedBy>Samuel Almond</cp:lastModifiedBy>
  <cp:revision>0</cp:revision>
  <dcterms:created xsi:type="dcterms:W3CDTF">2017-10-31T16:03:22Z</dcterms:created>
  <dcterms:modified xsi:type="dcterms:W3CDTF">2018-11-27T15:37:56Z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ECMWF</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