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120" activeTab="1"/>
  </bookViews>
  <sheets>
    <sheet name="Asset account of Bio-C" sheetId="1" r:id="rId1"/>
    <sheet name="Use and supply to the economy" sheetId="2" r:id="rId2"/>
  </sheets>
  <definedNames>
    <definedName name="_xlnm.Print_Area" localSheetId="0">'Asset account of Bio-C'!$B$1:$M$119</definedName>
    <definedName name="_xlnm.Print_Area" localSheetId="1">'Use and supply to the economy'!$B$1:$X$115</definedName>
  </definedNames>
  <calcPr fullCalcOnLoad="1"/>
</workbook>
</file>

<file path=xl/sharedStrings.xml><?xml version="1.0" encoding="utf-8"?>
<sst xmlns="http://schemas.openxmlformats.org/spreadsheetml/2006/main" count="507" uniqueCount="276">
  <si>
    <t>clc1</t>
  </si>
  <si>
    <t>clc3</t>
  </si>
  <si>
    <t>clc4</t>
  </si>
  <si>
    <t xml:space="preserve">Terrestrial ecosystems </t>
  </si>
  <si>
    <t>TOTAL</t>
  </si>
  <si>
    <t>Marine</t>
  </si>
  <si>
    <t>Total</t>
  </si>
  <si>
    <t>Rest of the World</t>
  </si>
  <si>
    <t>1</t>
  </si>
  <si>
    <t>NPP</t>
  </si>
  <si>
    <t>clc2A</t>
  </si>
  <si>
    <t>clc2B</t>
  </si>
  <si>
    <t>clc5/Inland water</t>
  </si>
  <si>
    <t>Coastal water</t>
  </si>
  <si>
    <t>Sea</t>
  </si>
  <si>
    <t>GPP/Photosynthesis</t>
  </si>
  <si>
    <t>Vegetation respiration</t>
  </si>
  <si>
    <t xml:space="preserve">Soil respiration </t>
  </si>
  <si>
    <t>Aboveground vegetation</t>
  </si>
  <si>
    <t>Belowground vegetation</t>
  </si>
  <si>
    <t>Import of Bio-C</t>
  </si>
  <si>
    <t>Export of Bio-C</t>
  </si>
  <si>
    <t>Industries (by ISIC categories)</t>
  </si>
  <si>
    <t>Extraction  of fossil C</t>
  </si>
  <si>
    <t>Input of fossil C from other sectors and RoW</t>
  </si>
  <si>
    <t>Output of fossil C to other sectors and RoW</t>
  </si>
  <si>
    <t>Consumption of fossil C (combustion)</t>
  </si>
  <si>
    <t>8</t>
  </si>
  <si>
    <t>CPC Ver.2</t>
  </si>
  <si>
    <t>0 - Agriculture, forestry and fishery products</t>
  </si>
  <si>
    <t>2 - Food products, beverages and tobacco; textiles, apparel and leather products</t>
  </si>
  <si>
    <t>3 - Other transportable goods, except metal products, machinery and equipment</t>
  </si>
  <si>
    <t>4 - Metal products, machinery and equipment</t>
  </si>
  <si>
    <t>5 - Constructions and construction services</t>
  </si>
  <si>
    <t>8 - Business and production services</t>
  </si>
  <si>
    <t>1 - Ores and minerals (incl coal, crude oil); electricity, gas and water</t>
  </si>
  <si>
    <t>6 - Distributive trade services…</t>
  </si>
  <si>
    <t>7 - Financial and related services</t>
  </si>
  <si>
    <t>9 - Community, social and personal services (incl. sewage, waste management…)</t>
  </si>
  <si>
    <t>Imports</t>
  </si>
  <si>
    <t>Export</t>
  </si>
  <si>
    <t>Import</t>
  </si>
  <si>
    <t>Exports</t>
  </si>
  <si>
    <t>3.2</t>
  </si>
  <si>
    <t>3.3</t>
  </si>
  <si>
    <t>3.4</t>
  </si>
  <si>
    <t>3.5</t>
  </si>
  <si>
    <t>10.4</t>
  </si>
  <si>
    <t>10.5</t>
  </si>
  <si>
    <t>Storage of fossil C in the use system</t>
  </si>
  <si>
    <t>Dead biomass</t>
  </si>
  <si>
    <t>Soil (mineral and organic)</t>
  </si>
  <si>
    <t>Water systems</t>
  </si>
  <si>
    <t>Storage in the use system</t>
  </si>
  <si>
    <t>Other</t>
  </si>
  <si>
    <t>9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</si>
  <si>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</si>
  <si>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</si>
  <si>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</si>
  <si>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</si>
  <si>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</si>
  <si>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</si>
  <si>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</si>
  <si>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</si>
  <si>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</si>
  <si>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I</t>
  </si>
  <si>
    <t>J</t>
  </si>
  <si>
    <t>K</t>
  </si>
  <si>
    <t>Geographical system (administrative regions, SES/functional areas, river catchment…)</t>
  </si>
  <si>
    <t xml:space="preserve">Geographical system (administrative regions, SES/functional areas, river catchment…) </t>
  </si>
  <si>
    <t>Households</t>
  </si>
  <si>
    <t>Foreign countries</t>
  </si>
  <si>
    <t>T2 Quality count: Bio-productivity signals</t>
  </si>
  <si>
    <t>A</t>
  </si>
  <si>
    <t>B</t>
  </si>
  <si>
    <t>NPP net increase in vegetation (moving average value)</t>
  </si>
  <si>
    <t>NPP net increase in water (moving average value)</t>
  </si>
  <si>
    <t xml:space="preserve">Grassland </t>
  </si>
  <si>
    <t>Urban</t>
  </si>
  <si>
    <t>Agriculture /1</t>
  </si>
  <si>
    <t>Agriculture /2 Crops Wheat</t>
  </si>
  <si>
    <t>Coniferous forest</t>
  </si>
  <si>
    <t>Heathland/Bush/Sand</t>
  </si>
  <si>
    <t>B1</t>
  </si>
  <si>
    <t>B2</t>
  </si>
  <si>
    <t>Cumulated anomalies (B1+B2)</t>
  </si>
  <si>
    <t>Net anomalies (B1-B2)</t>
  </si>
  <si>
    <t>C</t>
  </si>
  <si>
    <t>Observed NPP &gt; moving average value</t>
  </si>
  <si>
    <t>Observed NPP &lt; moving average value</t>
  </si>
  <si>
    <t>T4 Supply and Use of Fossil Carbon</t>
  </si>
  <si>
    <t xml:space="preserve">T4' Input-Output of Fossil C within the economy </t>
  </si>
  <si>
    <t>Virtual Fossil C embodied into import and exports</t>
  </si>
  <si>
    <t>Total Virtual Carbon embodied into products</t>
  </si>
  <si>
    <t>T5 Total Consumption of C and emissions of GHGs</t>
  </si>
  <si>
    <t>Total Consumption of C (combustion) (=F+K)</t>
  </si>
  <si>
    <t>Emissions of CO2</t>
  </si>
  <si>
    <t>Emissions of other C GHGs (CO2 equivalents)</t>
  </si>
  <si>
    <t>Emissions of non-C GHGs (CO2 equivalents)</t>
  </si>
  <si>
    <t>Total emissions of GHGs</t>
  </si>
  <si>
    <t>L</t>
  </si>
  <si>
    <t>M</t>
  </si>
  <si>
    <t>N</t>
  </si>
  <si>
    <t>Ecosystem NPP perturbation index = (B1+B2)/A</t>
  </si>
  <si>
    <t>NPP perturbation (relative anomalies)</t>
  </si>
  <si>
    <t>Deciduous forest (dense)</t>
  </si>
  <si>
    <t>Deciduous forest (degraded)</t>
  </si>
  <si>
    <t>clc3A</t>
  </si>
  <si>
    <t>clc3B</t>
  </si>
  <si>
    <t>Wetlands</t>
  </si>
  <si>
    <t xml:space="preserve">Changes in ecosystem NPP profiles </t>
  </si>
  <si>
    <t>Net change in ecosystem NPP profiles</t>
  </si>
  <si>
    <t>Cumulated change in ecosystem NPP profiles</t>
  </si>
  <si>
    <t xml:space="preserve">Water </t>
  </si>
  <si>
    <t xml:space="preserve">Biomass/ Carbon Ecosystem Accounts </t>
  </si>
  <si>
    <t>Units: tons or PJs</t>
  </si>
  <si>
    <t>Water systems (sediments, eutrophication, sludge…)</t>
  </si>
  <si>
    <t>Example of NPP profiles computed with HANTS 16 days (from Gerbert Roerink &amp; Matthijs Danes, 2009)</t>
  </si>
  <si>
    <t>Harvesting</t>
  </si>
  <si>
    <t>Grazing</t>
  </si>
  <si>
    <t>Felling from forest plantations</t>
  </si>
  <si>
    <t>Felling from natural forests</t>
  </si>
  <si>
    <t>Fishing/hunting</t>
  </si>
  <si>
    <t>Forestry returns</t>
  </si>
  <si>
    <t>3.6</t>
  </si>
  <si>
    <t>Crops returns</t>
  </si>
  <si>
    <t>Respiration by the economy</t>
  </si>
  <si>
    <t>Combustion of bio-C</t>
  </si>
  <si>
    <t>Production of methane by agriculture (husbandry, rice fields)</t>
  </si>
  <si>
    <t>Incorporation into durable products</t>
  </si>
  <si>
    <t xml:space="preserve">Storage in the use system </t>
  </si>
  <si>
    <t>Fires</t>
  </si>
  <si>
    <t>Climatic events</t>
  </si>
  <si>
    <t>Soil formation</t>
  </si>
  <si>
    <t>Reference to assets accounts is given between ( )</t>
  </si>
  <si>
    <t>T7 Virtual C embodied into Import and Exports (Ecological Footprint / C factors)</t>
  </si>
  <si>
    <t>Carbon taxes</t>
  </si>
  <si>
    <t>O</t>
  </si>
  <si>
    <t>P</t>
  </si>
  <si>
    <t>Q</t>
  </si>
  <si>
    <t>Carbon susbidies</t>
  </si>
  <si>
    <t>Carbon trading/ sales</t>
  </si>
  <si>
    <t>T6 Net carbon offset expenditures</t>
  </si>
  <si>
    <t>Net carbon offset expenditures</t>
  </si>
  <si>
    <t>Carbon trading/ pruchases</t>
  </si>
  <si>
    <t>5a</t>
  </si>
  <si>
    <t>∑4b</t>
  </si>
  <si>
    <t>5b</t>
  </si>
  <si>
    <t>7</t>
  </si>
  <si>
    <t>11</t>
  </si>
  <si>
    <t>Output of Fossil C to other sectors and RoW (= I)</t>
  </si>
  <si>
    <t>Input of Fossil C from other sectors and RoW (H)</t>
  </si>
  <si>
    <t>A01</t>
  </si>
  <si>
    <t>A02</t>
  </si>
  <si>
    <t>DA</t>
  </si>
  <si>
    <t>DE</t>
  </si>
  <si>
    <t>DF</t>
  </si>
  <si>
    <t>DG</t>
  </si>
  <si>
    <t>DI</t>
  </si>
  <si>
    <t>DJ</t>
  </si>
  <si>
    <t>DO</t>
  </si>
  <si>
    <t>E</t>
  </si>
  <si>
    <t>F</t>
  </si>
  <si>
    <t>S</t>
  </si>
  <si>
    <t>Industries NACE</t>
  </si>
  <si>
    <t>Imports of bio-C</t>
  </si>
  <si>
    <t>Exports of bio-C</t>
  </si>
  <si>
    <t>Rest of the World/ Exports</t>
  </si>
  <si>
    <t>Rest of the World/ Outflows to Sea</t>
  </si>
  <si>
    <t>Foreign countries/ Inflows</t>
  </si>
  <si>
    <t>Foreign countries/ Imports</t>
  </si>
  <si>
    <t>Rest of the World/ Outflows</t>
  </si>
  <si>
    <t>T 1A - Asset account of bio-C</t>
  </si>
  <si>
    <t>Opening stock of bio-C</t>
  </si>
  <si>
    <t>Formation of bio-C/ Net Ecosystem Production</t>
  </si>
  <si>
    <t>bio-C change due to land use change</t>
  </si>
  <si>
    <t>bio-C change due to eutrophication</t>
  </si>
  <si>
    <t>Soil alteration/ bio-C</t>
  </si>
  <si>
    <t>Loss of bio-C by erosion</t>
  </si>
  <si>
    <t>Loss of bio-C by natural production of methane</t>
  </si>
  <si>
    <t>Change in volume of bio-C due to natural or multiple causes (+/-)</t>
  </si>
  <si>
    <t>Other removals of bio-C</t>
  </si>
  <si>
    <t>Withdrawals of bio-C</t>
  </si>
  <si>
    <t>Intermediate transfers of bio-C Products &amp; Waste (inflows)</t>
  </si>
  <si>
    <t>Intermediate transfers of bio-C Products &amp; Waste (outflows)</t>
  </si>
  <si>
    <t>Other returns of bio-C</t>
  </si>
  <si>
    <t xml:space="preserve">Returns of bio-C </t>
  </si>
  <si>
    <t>Net increase in inventories of bio-C consumables</t>
  </si>
  <si>
    <t>Consumption/combustion of bio-C</t>
  </si>
  <si>
    <t>T1B - Intermediate transfers of bio-C Products &amp; Waste</t>
  </si>
  <si>
    <t>bio-C net increase in soil and sediments (moving average value)</t>
  </si>
  <si>
    <t>Total outflow</t>
  </si>
  <si>
    <t>Total inflow = ∑4a</t>
  </si>
  <si>
    <t>10</t>
  </si>
  <si>
    <t>Closing stock of bio-C (=1+10)</t>
  </si>
  <si>
    <t>Withdrawal of bio-C by sectors</t>
  </si>
  <si>
    <t>Inflows of bio-C from other sectors and RoW</t>
  </si>
  <si>
    <t>Use of bio-C by the Economy</t>
  </si>
  <si>
    <t>Outflows of bio-C to other sectors and RoW</t>
  </si>
  <si>
    <t>Returns of bio-C to the environment</t>
  </si>
  <si>
    <t>Storage of bio-C in the use system</t>
  </si>
  <si>
    <t xml:space="preserve">Consumption of bio-C (combustion) </t>
  </si>
  <si>
    <t xml:space="preserve">T3' Input-Output of bio-C within the economy </t>
  </si>
  <si>
    <t>Virtual bio-C embodied into import and exports</t>
  </si>
  <si>
    <t xml:space="preserve">Supply and consumption of bio-C </t>
  </si>
  <si>
    <t>T3 Sectors Accounts: Use &amp; Supply of Bio-Carbon, Total Carbon and Emissions</t>
  </si>
  <si>
    <t>Output of bio-C to other sectors and RoW (=D+E)</t>
  </si>
  <si>
    <t>Input of bio-C from other sectors &amp; RoW (=B+C)</t>
  </si>
  <si>
    <t>Supply &amp; consumption of Fossil C by the Economy</t>
  </si>
  <si>
    <t>Use of Fossil C by the Economy</t>
  </si>
  <si>
    <t>R</t>
  </si>
  <si>
    <t>T</t>
  </si>
  <si>
    <t>Total available bio-C resource (∑R = 1+2)</t>
  </si>
  <si>
    <t>4a</t>
  </si>
  <si>
    <t>4b</t>
  </si>
  <si>
    <t>6.1</t>
  </si>
  <si>
    <t>6.2</t>
  </si>
  <si>
    <t>6.3</t>
  </si>
  <si>
    <t>6</t>
  </si>
  <si>
    <t>9.1</t>
  </si>
  <si>
    <t>9.2</t>
  </si>
  <si>
    <t>9.4</t>
  </si>
  <si>
    <t>9.5</t>
  </si>
  <si>
    <t>9.6</t>
  </si>
  <si>
    <t>9.3</t>
  </si>
  <si>
    <t>Total use of bio-C by the economy (∑U = 3+4a+5a)</t>
  </si>
  <si>
    <t>Total supply &amp; consumption of bio-C (∑S = 4b+5b+6+7+8)</t>
  </si>
  <si>
    <t>NPP trends (moving average value 3)</t>
  </si>
  <si>
    <t>Ecosystem NPP trend (MAV3)</t>
  </si>
  <si>
    <t>A (=3)</t>
  </si>
  <si>
    <t>B (=4a)</t>
  </si>
  <si>
    <t>C (=5a)</t>
  </si>
  <si>
    <t>D (=4b)</t>
  </si>
  <si>
    <t>E (=5b)</t>
  </si>
  <si>
    <t>F (=6)</t>
  </si>
  <si>
    <t>G (=7)</t>
  </si>
  <si>
    <t>H (=8)</t>
  </si>
  <si>
    <t>from</t>
  </si>
  <si>
    <t>Other change in soil C content</t>
  </si>
  <si>
    <t>Agriculture, hunting and related service activities</t>
  </si>
  <si>
    <t>Forestry, logging and related service activities</t>
  </si>
  <si>
    <t>Fishing</t>
  </si>
  <si>
    <t>Mining and quarrying</t>
  </si>
  <si>
    <t>Manufacture of food products; beverages and tobacco</t>
  </si>
  <si>
    <t>Manufacture of pulp, paper and paper products; publishing and printing</t>
  </si>
  <si>
    <t>Manufacture of coke, refined petroleum products and nuclear fuel</t>
  </si>
  <si>
    <t>Manufacture of chemicals, chemical products and man-made fibres</t>
  </si>
  <si>
    <t>Manufacture of other non-metallic mineral products</t>
  </si>
  <si>
    <t>Manufacture of basic metals and fabricated metal products</t>
  </si>
  <si>
    <t>the sum of DB, DC, DD, DH, DK, DL, DM, DN</t>
  </si>
  <si>
    <t>Electricity, gas and water supply</t>
  </si>
  <si>
    <t>Construction</t>
  </si>
  <si>
    <t>Transport, storage and communication</t>
  </si>
  <si>
    <t>the sum of G, H, J, K</t>
  </si>
  <si>
    <t>the sum of L, M, N, O, P, Q</t>
  </si>
  <si>
    <t>Total activities by households</t>
  </si>
  <si>
    <t>SS</t>
  </si>
  <si>
    <t>TOT_HH</t>
  </si>
  <si>
    <t>A02 Forestry, logging …</t>
  </si>
  <si>
    <t>A01 Agriculture, hunting …</t>
  </si>
  <si>
    <t>B Fishing</t>
  </si>
  <si>
    <t>C Mining and quarrying</t>
  </si>
  <si>
    <t>DA Manufacture of food products…</t>
  </si>
  <si>
    <t>DE Manufacture of pulp, paper…</t>
  </si>
  <si>
    <t>DF Manufacture of coke, refined petroleum…</t>
  </si>
  <si>
    <t>DG Manufacture of chemicals, chemical products ...</t>
  </si>
  <si>
    <t>DI Manufacture of other non-metallic mineral products</t>
  </si>
  <si>
    <t>DJ Manufacture of basic metals and metal products</t>
  </si>
  <si>
    <t>DO Other manufacturing</t>
  </si>
  <si>
    <t>E Electricity, gas and water supply</t>
  </si>
  <si>
    <t>F Construction</t>
  </si>
  <si>
    <t>I Transport, storage and communication</t>
  </si>
  <si>
    <t>S Business services</t>
  </si>
  <si>
    <t>SS Social services</t>
  </si>
  <si>
    <t>HH Households activities</t>
  </si>
  <si>
    <t>Net in situ storage of bio-C (=∑R-∑U+∑S+/-9)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</si>
</sst>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8"/>
      <color indexed="8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darkUp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3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9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indent="9"/>
    </xf>
    <xf numFmtId="0" fontId="0" fillId="0" borderId="20" xfId="0" applyFont="1" applyFill="1" applyBorder="1" applyAlignment="1">
      <alignment horizontal="right" wrapText="1" indent="1"/>
    </xf>
    <xf numFmtId="0" fontId="0" fillId="0" borderId="20" xfId="0" applyFont="1" applyFill="1" applyBorder="1" applyAlignment="1">
      <alignment horizontal="right" indent="1"/>
    </xf>
    <xf numFmtId="0" fontId="0" fillId="0" borderId="21" xfId="0" applyFont="1" applyFill="1" applyBorder="1" applyAlignment="1">
      <alignment horizontal="right" wrapText="1" indent="1"/>
    </xf>
    <xf numFmtId="0" fontId="7" fillId="0" borderId="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indent="9"/>
    </xf>
    <xf numFmtId="0" fontId="0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6" fillId="0" borderId="14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right"/>
    </xf>
    <xf numFmtId="0" fontId="10" fillId="0" borderId="7" xfId="0" applyFont="1" applyFill="1" applyBorder="1" applyAlignment="1">
      <alignment/>
    </xf>
    <xf numFmtId="0" fontId="16" fillId="0" borderId="5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2" fillId="0" borderId="10" xfId="0" applyFont="1" applyFill="1" applyBorder="1" applyAlignment="1">
      <alignment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0" xfId="0" applyFont="1" applyFill="1" applyAlignment="1">
      <alignment/>
    </xf>
    <xf numFmtId="0" fontId="14" fillId="0" borderId="13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wrapText="1" indent="1"/>
    </xf>
    <xf numFmtId="0" fontId="17" fillId="0" borderId="30" xfId="0" applyFont="1" applyFill="1" applyBorder="1" applyAlignment="1">
      <alignment horizontal="center"/>
    </xf>
    <xf numFmtId="0" fontId="21" fillId="0" borderId="5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6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0" fontId="21" fillId="0" borderId="9" xfId="0" applyFont="1" applyFill="1" applyBorder="1" applyAlignment="1">
      <alignment/>
    </xf>
    <xf numFmtId="0" fontId="0" fillId="0" borderId="18" xfId="0" applyFont="1" applyFill="1" applyBorder="1" applyAlignment="1">
      <alignment horizontal="left" indent="15"/>
    </xf>
    <xf numFmtId="0" fontId="0" fillId="0" borderId="24" xfId="0" applyFont="1" applyFill="1" applyBorder="1" applyAlignment="1">
      <alignment horizontal="left" indent="15"/>
    </xf>
    <xf numFmtId="0" fontId="19" fillId="0" borderId="0" xfId="0" applyFont="1" applyFill="1" applyAlignment="1">
      <alignment/>
    </xf>
    <xf numFmtId="0" fontId="1" fillId="0" borderId="13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3" fillId="0" borderId="28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2" xfId="0" applyFont="1" applyFill="1" applyBorder="1" applyAlignment="1" quotePrefix="1">
      <alignment horizontal="right"/>
    </xf>
    <xf numFmtId="0" fontId="11" fillId="0" borderId="38" xfId="0" applyFont="1" applyFill="1" applyBorder="1" applyAlignment="1" quotePrefix="1">
      <alignment horizontal="right"/>
    </xf>
    <xf numFmtId="0" fontId="11" fillId="0" borderId="39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12" xfId="0" applyFont="1" applyFill="1" applyBorder="1" applyAlignment="1" quotePrefix="1">
      <alignment horizontal="right"/>
    </xf>
    <xf numFmtId="0" fontId="10" fillId="0" borderId="37" xfId="0" applyFont="1" applyFill="1" applyBorder="1" applyAlignment="1" quotePrefix="1">
      <alignment horizontal="right"/>
    </xf>
    <xf numFmtId="0" fontId="0" fillId="0" borderId="34" xfId="0" applyFont="1" applyFill="1" applyBorder="1" applyAlignment="1">
      <alignment horizontal="right"/>
    </xf>
    <xf numFmtId="0" fontId="17" fillId="0" borderId="37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0" fillId="0" borderId="39" xfId="0" applyFont="1" applyFill="1" applyBorder="1" applyAlignment="1" quotePrefix="1">
      <alignment horizontal="right"/>
    </xf>
    <xf numFmtId="0" fontId="17" fillId="0" borderId="33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20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4" fillId="0" borderId="4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4" fillId="0" borderId="22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1" fillId="0" borderId="36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right" wrapText="1"/>
    </xf>
    <xf numFmtId="0" fontId="17" fillId="0" borderId="32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4" fillId="0" borderId="44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1" fillId="0" borderId="1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right" wrapText="1" indent="3"/>
    </xf>
    <xf numFmtId="0" fontId="9" fillId="0" borderId="18" xfId="0" applyFont="1" applyFill="1" applyBorder="1" applyAlignment="1">
      <alignment horizontal="right" indent="3"/>
    </xf>
    <xf numFmtId="0" fontId="9" fillId="0" borderId="21" xfId="0" applyFont="1" applyFill="1" applyBorder="1" applyAlignment="1">
      <alignment horizontal="right" wrapText="1" indent="3"/>
    </xf>
    <xf numFmtId="0" fontId="11" fillId="0" borderId="20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left" wrapText="1"/>
    </xf>
    <xf numFmtId="0" fontId="14" fillId="0" borderId="45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11" fillId="0" borderId="47" xfId="0" applyFont="1" applyFill="1" applyBorder="1" applyAlignment="1">
      <alignment/>
    </xf>
    <xf numFmtId="0" fontId="3" fillId="0" borderId="39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39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0" fillId="0" borderId="39" xfId="0" applyFont="1" applyFill="1" applyBorder="1" applyAlignment="1" quotePrefix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0" fillId="0" borderId="48" xfId="0" applyFont="1" applyFill="1" applyBorder="1" applyAlignment="1">
      <alignment/>
    </xf>
    <xf numFmtId="0" fontId="6" fillId="0" borderId="48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11" fillId="0" borderId="46" xfId="0" applyFont="1" applyFill="1" applyBorder="1" applyAlignment="1" quotePrefix="1">
      <alignment horizontal="right"/>
    </xf>
    <xf numFmtId="0" fontId="0" fillId="0" borderId="32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9" fillId="0" borderId="39" xfId="0" applyFont="1" applyFill="1" applyBorder="1" applyAlignment="1" quotePrefix="1">
      <alignment horizontal="right"/>
    </xf>
    <xf numFmtId="0" fontId="9" fillId="0" borderId="7" xfId="0" applyFont="1" applyFill="1" applyBorder="1" applyAlignment="1">
      <alignment/>
    </xf>
    <xf numFmtId="0" fontId="16" fillId="0" borderId="13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right"/>
    </xf>
    <xf numFmtId="0" fontId="10" fillId="0" borderId="46" xfId="0" applyFont="1" applyFill="1" applyBorder="1" applyAlignment="1" quotePrefix="1">
      <alignment horizontal="right"/>
    </xf>
    <xf numFmtId="0" fontId="10" fillId="0" borderId="47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0" fillId="3" borderId="49" xfId="0" applyFont="1" applyFill="1" applyBorder="1" applyAlignment="1">
      <alignment/>
    </xf>
    <xf numFmtId="0" fontId="0" fillId="3" borderId="38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19" fillId="0" borderId="7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51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17" fillId="0" borderId="48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7" fillId="0" borderId="35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5" fillId="0" borderId="0" xfId="0" applyFont="1" applyAlignment="1">
      <alignment textRotation="90"/>
    </xf>
    <xf numFmtId="0" fontId="1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0" fontId="2" fillId="0" borderId="36" xfId="0" applyFont="1" applyFill="1" applyBorder="1" applyAlignment="1">
      <alignment horizontal="right" vertical="center" indent="3"/>
    </xf>
    <xf numFmtId="0" fontId="2" fillId="0" borderId="56" xfId="0" applyFont="1" applyFill="1" applyBorder="1" applyAlignment="1">
      <alignment horizontal="right" vertical="center" indent="3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 textRotation="90"/>
    </xf>
    <xf numFmtId="0" fontId="2" fillId="0" borderId="61" xfId="0" applyFont="1" applyFill="1" applyBorder="1" applyAlignment="1">
      <alignment horizontal="right" vertical="center" indent="3"/>
    </xf>
    <xf numFmtId="0" fontId="2" fillId="0" borderId="1" xfId="0" applyFont="1" applyFill="1" applyBorder="1" applyAlignment="1">
      <alignment horizontal="right" vertical="center" indent="3"/>
    </xf>
    <xf numFmtId="0" fontId="2" fillId="0" borderId="62" xfId="0" applyFont="1" applyFill="1" applyBorder="1" applyAlignment="1">
      <alignment horizontal="right" vertical="center" indent="3"/>
    </xf>
    <xf numFmtId="0" fontId="2" fillId="0" borderId="14" xfId="0" applyFont="1" applyFill="1" applyBorder="1" applyAlignment="1">
      <alignment horizontal="right" vertical="center" indent="3"/>
    </xf>
    <xf numFmtId="0" fontId="11" fillId="0" borderId="9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left" wrapText="1"/>
    </xf>
    <xf numFmtId="0" fontId="21" fillId="0" borderId="40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21" fillId="0" borderId="39" xfId="0" applyFont="1" applyFill="1" applyBorder="1" applyAlignment="1">
      <alignment horizontal="left" wrapText="1"/>
    </xf>
    <xf numFmtId="0" fontId="21" fillId="0" borderId="4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right" vertical="top"/>
    </xf>
    <xf numFmtId="0" fontId="11" fillId="0" borderId="40" xfId="0" applyFont="1" applyFill="1" applyBorder="1" applyAlignment="1">
      <alignment horizontal="right" vertical="top"/>
    </xf>
    <xf numFmtId="0" fontId="22" fillId="0" borderId="63" xfId="0" applyFont="1" applyFill="1" applyBorder="1" applyAlignment="1">
      <alignment horizontal="center" vertical="center" textRotation="90" wrapText="1"/>
    </xf>
    <xf numFmtId="0" fontId="22" fillId="0" borderId="25" xfId="0" applyFont="1" applyFill="1" applyBorder="1" applyAlignment="1">
      <alignment horizontal="center" vertical="center" textRotation="90" wrapText="1"/>
    </xf>
    <xf numFmtId="0" fontId="21" fillId="0" borderId="37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 horizontal="left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3152775</xdr:colOff>
      <xdr:row>115</xdr:row>
      <xdr:rowOff>9525</xdr:rowOff>
    </xdr:from>
    <xdr:to>
      <xdr:col>2</xdr:col>
      <xdr:colOff>4038600</xdr:colOff>
      <xdr:row>115</xdr:row>
      <xdr:rowOff>400050</xdr:rowOff>
    </xdr:to>
    <xdr:pic>
      <xdr:nvPicPr>
        <xdr:cNvPr id="1" name="Picture 630"/>
        <xdr:cNvPicPr preferRelativeResize="1">
          <a:picLocks noChangeAspect="1"/>
        </xdr:cNvPicPr>
      </xdr:nvPicPr>
      <xdr:blipFill>
        <a:blip r:embed="rId1"/>
        <a:srcRect l="10536" t="12944" b="18122"/>
        <a:stretch>
          <a:fillRect/>
        </a:stretch>
      </xdr:blipFill>
      <xdr:spPr>
        <a:xfrm>
          <a:off x="3848100" y="22964775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3152775</xdr:colOff>
      <xdr:row>110</xdr:row>
      <xdr:rowOff>19050</xdr:rowOff>
    </xdr:from>
    <xdr:to>
      <xdr:col>2</xdr:col>
      <xdr:colOff>4038600</xdr:colOff>
      <xdr:row>110</xdr:row>
      <xdr:rowOff>400050</xdr:rowOff>
    </xdr:to>
    <xdr:pic>
      <xdr:nvPicPr>
        <xdr:cNvPr id="2" name="Picture 631"/>
        <xdr:cNvPicPr preferRelativeResize="1">
          <a:picLocks noChangeAspect="1"/>
        </xdr:cNvPicPr>
      </xdr:nvPicPr>
      <xdr:blipFill>
        <a:blip r:embed="rId2"/>
        <a:srcRect l="10571" t="13031" b="18241"/>
        <a:stretch>
          <a:fillRect/>
        </a:stretch>
      </xdr:blipFill>
      <xdr:spPr>
        <a:xfrm>
          <a:off x="3848100" y="20878800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3143250</xdr:colOff>
      <xdr:row>107</xdr:row>
      <xdr:rowOff>28575</xdr:rowOff>
    </xdr:from>
    <xdr:to>
      <xdr:col>2</xdr:col>
      <xdr:colOff>4029075</xdr:colOff>
      <xdr:row>108</xdr:row>
      <xdr:rowOff>0</xdr:rowOff>
    </xdr:to>
    <xdr:pic>
      <xdr:nvPicPr>
        <xdr:cNvPr id="3" name="Picture 632"/>
        <xdr:cNvPicPr preferRelativeResize="1">
          <a:picLocks noChangeAspect="1"/>
        </xdr:cNvPicPr>
      </xdr:nvPicPr>
      <xdr:blipFill>
        <a:blip r:embed="rId3"/>
        <a:srcRect l="10498" t="12857" b="17999"/>
        <a:stretch>
          <a:fillRect/>
        </a:stretch>
      </xdr:blipFill>
      <xdr:spPr>
        <a:xfrm>
          <a:off x="3838575" y="19631025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3152775</xdr:colOff>
      <xdr:row>111</xdr:row>
      <xdr:rowOff>28575</xdr:rowOff>
    </xdr:from>
    <xdr:to>
      <xdr:col>2</xdr:col>
      <xdr:colOff>4038600</xdr:colOff>
      <xdr:row>111</xdr:row>
      <xdr:rowOff>409575</xdr:rowOff>
    </xdr:to>
    <xdr:pic>
      <xdr:nvPicPr>
        <xdr:cNvPr id="4" name="Picture 633"/>
        <xdr:cNvPicPr preferRelativeResize="1">
          <a:picLocks noChangeAspect="1"/>
        </xdr:cNvPicPr>
      </xdr:nvPicPr>
      <xdr:blipFill>
        <a:blip r:embed="rId4"/>
        <a:srcRect l="10498" t="13034" b="18246"/>
        <a:stretch>
          <a:fillRect/>
        </a:stretch>
      </xdr:blipFill>
      <xdr:spPr>
        <a:xfrm>
          <a:off x="3848100" y="21307425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3143250</xdr:colOff>
      <xdr:row>108</xdr:row>
      <xdr:rowOff>28575</xdr:rowOff>
    </xdr:from>
    <xdr:to>
      <xdr:col>2</xdr:col>
      <xdr:colOff>4038600</xdr:colOff>
      <xdr:row>108</xdr:row>
      <xdr:rowOff>409575</xdr:rowOff>
    </xdr:to>
    <xdr:pic>
      <xdr:nvPicPr>
        <xdr:cNvPr id="5" name="Picture 634"/>
        <xdr:cNvPicPr preferRelativeResize="1">
          <a:picLocks noChangeAspect="1"/>
        </xdr:cNvPicPr>
      </xdr:nvPicPr>
      <xdr:blipFill>
        <a:blip r:embed="rId5"/>
        <a:srcRect l="10534" t="12940" b="18118"/>
        <a:stretch>
          <a:fillRect/>
        </a:stretch>
      </xdr:blipFill>
      <xdr:spPr>
        <a:xfrm>
          <a:off x="3838575" y="200501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3143250</xdr:colOff>
      <xdr:row>109</xdr:row>
      <xdr:rowOff>38100</xdr:rowOff>
    </xdr:from>
    <xdr:to>
      <xdr:col>2</xdr:col>
      <xdr:colOff>4038600</xdr:colOff>
      <xdr:row>109</xdr:row>
      <xdr:rowOff>409575</xdr:rowOff>
    </xdr:to>
    <xdr:pic>
      <xdr:nvPicPr>
        <xdr:cNvPr id="6" name="Picture 635"/>
        <xdr:cNvPicPr preferRelativeResize="1">
          <a:picLocks noChangeAspect="1"/>
        </xdr:cNvPicPr>
      </xdr:nvPicPr>
      <xdr:blipFill>
        <a:blip r:embed="rId6"/>
        <a:srcRect l="10534" t="13034" b="18246"/>
        <a:stretch>
          <a:fillRect/>
        </a:stretch>
      </xdr:blipFill>
      <xdr:spPr>
        <a:xfrm>
          <a:off x="3838575" y="20478750"/>
          <a:ext cx="895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3162300</xdr:colOff>
      <xdr:row>113</xdr:row>
      <xdr:rowOff>28575</xdr:rowOff>
    </xdr:from>
    <xdr:to>
      <xdr:col>2</xdr:col>
      <xdr:colOff>4038600</xdr:colOff>
      <xdr:row>113</xdr:row>
      <xdr:rowOff>400050</xdr:rowOff>
    </xdr:to>
    <xdr:pic>
      <xdr:nvPicPr>
        <xdr:cNvPr id="7" name="Picture 636"/>
        <xdr:cNvPicPr preferRelativeResize="1">
          <a:picLocks noChangeAspect="1"/>
        </xdr:cNvPicPr>
      </xdr:nvPicPr>
      <xdr:blipFill>
        <a:blip r:embed="rId7"/>
        <a:srcRect l="10609" t="13124" b="18373"/>
        <a:stretch>
          <a:fillRect/>
        </a:stretch>
      </xdr:blipFill>
      <xdr:spPr>
        <a:xfrm>
          <a:off x="3857625" y="22145625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3171825</xdr:colOff>
      <xdr:row>114</xdr:row>
      <xdr:rowOff>28575</xdr:rowOff>
    </xdr:from>
    <xdr:to>
      <xdr:col>2</xdr:col>
      <xdr:colOff>4038600</xdr:colOff>
      <xdr:row>114</xdr:row>
      <xdr:rowOff>409575</xdr:rowOff>
    </xdr:to>
    <xdr:pic>
      <xdr:nvPicPr>
        <xdr:cNvPr id="8" name="Picture 637"/>
        <xdr:cNvPicPr preferRelativeResize="1">
          <a:picLocks noChangeAspect="1"/>
        </xdr:cNvPicPr>
      </xdr:nvPicPr>
      <xdr:blipFill>
        <a:blip r:embed="rId8"/>
        <a:srcRect l="10609" t="13124" b="18373"/>
        <a:stretch>
          <a:fillRect/>
        </a:stretch>
      </xdr:blipFill>
      <xdr:spPr>
        <a:xfrm>
          <a:off x="3867150" y="22564725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3152775</xdr:colOff>
      <xdr:row>112</xdr:row>
      <xdr:rowOff>28575</xdr:rowOff>
    </xdr:from>
    <xdr:to>
      <xdr:col>2</xdr:col>
      <xdr:colOff>4048125</xdr:colOff>
      <xdr:row>112</xdr:row>
      <xdr:rowOff>409575</xdr:rowOff>
    </xdr:to>
    <xdr:pic>
      <xdr:nvPicPr>
        <xdr:cNvPr id="9" name="Picture 6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48100" y="217265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3171825</xdr:colOff>
      <xdr:row>116</xdr:row>
      <xdr:rowOff>28575</xdr:rowOff>
    </xdr:from>
    <xdr:to>
      <xdr:col>2</xdr:col>
      <xdr:colOff>4019550</xdr:colOff>
      <xdr:row>116</xdr:row>
      <xdr:rowOff>390525</xdr:rowOff>
    </xdr:to>
    <xdr:sp>
      <xdr:nvSpPr>
        <xdr:cNvPr id="10" name="AutoShape 641"/>
        <xdr:cNvSpPr>
          <a:spLocks/>
        </xdr:cNvSpPr>
      </xdr:nvSpPr>
      <xdr:spPr>
        <a:xfrm>
          <a:off x="3867150" y="23402925"/>
          <a:ext cx="847725" cy="361950"/>
        </a:xfrm>
        <a:prstGeom prst="rect">
          <a:avLst/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showGridLines="0" showZeros="0" view="pageBreakPreview" zoomScale="70" zoomScaleNormal="75" zoomScaleSheetLayoutView="70" workbookViewId="0" topLeftCell="A1">
      <selection activeCell="C67" sqref="C67"/>
    </sheetView>
  </sheetViews>
  <sheetFormatPr defaultColWidth="9.140625" defaultRowHeight="12.75"/>
  <cols>
    <col min="1" max="1" width="3.57421875" style="37" customWidth="1"/>
    <col min="2" max="2" width="6.8515625" style="175" customWidth="1"/>
    <col min="3" max="3" width="64.7109375" style="17" customWidth="1"/>
    <col min="4" max="12" width="9.140625" style="17" customWidth="1"/>
    <col min="13" max="13" width="11.28125" style="17" bestFit="1" customWidth="1"/>
    <col min="14" max="14" width="10.421875" style="17" bestFit="1" customWidth="1"/>
    <col min="15" max="16384" width="9.140625" style="17" customWidth="1"/>
  </cols>
  <sheetData>
    <row r="1" spans="1:2" s="138" customFormat="1" ht="18">
      <c r="A1" s="136"/>
      <c r="B1" s="137" t="s">
        <v>114</v>
      </c>
    </row>
    <row r="2" spans="2:16" ht="15">
      <c r="B2" s="18" t="s">
        <v>115</v>
      </c>
      <c r="O2" s="20"/>
      <c r="P2" s="21"/>
    </row>
    <row r="3" spans="2:16" ht="16.5" thickBot="1">
      <c r="B3" s="192" t="s">
        <v>172</v>
      </c>
      <c r="C3" s="56"/>
      <c r="O3" s="20"/>
      <c r="P3" s="21"/>
    </row>
    <row r="4" spans="2:16" ht="18" customHeight="1">
      <c r="B4" s="308"/>
      <c r="C4" s="309"/>
      <c r="D4" s="300" t="s">
        <v>69</v>
      </c>
      <c r="E4" s="314"/>
      <c r="F4" s="314"/>
      <c r="G4" s="314"/>
      <c r="H4" s="314"/>
      <c r="I4" s="314"/>
      <c r="J4" s="314"/>
      <c r="K4" s="314"/>
      <c r="L4" s="314"/>
      <c r="M4" s="315"/>
      <c r="N4" s="22"/>
      <c r="O4" s="20"/>
      <c r="P4" s="21"/>
    </row>
    <row r="5" spans="2:16" ht="15">
      <c r="B5" s="310"/>
      <c r="C5" s="311"/>
      <c r="D5" s="297" t="s">
        <v>3</v>
      </c>
      <c r="E5" s="298"/>
      <c r="F5" s="298"/>
      <c r="G5" s="298"/>
      <c r="H5" s="298"/>
      <c r="I5" s="298"/>
      <c r="J5" s="299"/>
      <c r="K5" s="297" t="s">
        <v>5</v>
      </c>
      <c r="L5" s="299"/>
      <c r="M5" s="304" t="s">
        <v>4</v>
      </c>
      <c r="O5" s="20"/>
      <c r="P5" s="21"/>
    </row>
    <row r="6" spans="1:16" s="23" customFormat="1" ht="24.75" thickBot="1">
      <c r="A6" s="38"/>
      <c r="B6" s="312"/>
      <c r="C6" s="313"/>
      <c r="D6" s="75" t="s">
        <v>0</v>
      </c>
      <c r="E6" s="75" t="s">
        <v>10</v>
      </c>
      <c r="F6" s="75" t="s">
        <v>11</v>
      </c>
      <c r="G6" s="75" t="s">
        <v>107</v>
      </c>
      <c r="H6" s="75" t="s">
        <v>108</v>
      </c>
      <c r="I6" s="75" t="s">
        <v>2</v>
      </c>
      <c r="J6" s="75" t="s">
        <v>12</v>
      </c>
      <c r="K6" s="75" t="s">
        <v>13</v>
      </c>
      <c r="L6" s="75" t="s">
        <v>14</v>
      </c>
      <c r="M6" s="305"/>
      <c r="O6" s="20"/>
      <c r="P6" s="21"/>
    </row>
    <row r="7" spans="2:16" ht="15">
      <c r="B7" s="233" t="s">
        <v>8</v>
      </c>
      <c r="C7" s="234" t="s">
        <v>173</v>
      </c>
      <c r="D7" s="43"/>
      <c r="E7" s="43"/>
      <c r="F7" s="43"/>
      <c r="G7" s="43"/>
      <c r="H7" s="43"/>
      <c r="I7" s="43"/>
      <c r="J7" s="43"/>
      <c r="K7" s="43"/>
      <c r="L7" s="43"/>
      <c r="M7" s="28"/>
      <c r="O7" s="20"/>
      <c r="P7" s="21"/>
    </row>
    <row r="8" spans="1:16" s="12" customFormat="1" ht="15">
      <c r="A8" s="37"/>
      <c r="B8" s="73">
        <v>1.1</v>
      </c>
      <c r="C8" s="25" t="s">
        <v>18</v>
      </c>
      <c r="D8" s="230"/>
      <c r="E8" s="230"/>
      <c r="F8" s="230"/>
      <c r="G8" s="230"/>
      <c r="H8" s="230"/>
      <c r="I8" s="230"/>
      <c r="J8" s="230"/>
      <c r="K8" s="230"/>
      <c r="L8" s="230"/>
      <c r="M8" s="231"/>
      <c r="O8" s="20"/>
      <c r="P8" s="21"/>
    </row>
    <row r="9" spans="1:16" s="12" customFormat="1" ht="15">
      <c r="A9" s="37"/>
      <c r="B9" s="73">
        <v>1.2</v>
      </c>
      <c r="C9" s="25" t="s">
        <v>19</v>
      </c>
      <c r="D9" s="4"/>
      <c r="E9" s="4"/>
      <c r="F9" s="4"/>
      <c r="G9" s="4"/>
      <c r="H9" s="4"/>
      <c r="I9" s="4"/>
      <c r="J9" s="4"/>
      <c r="K9" s="4"/>
      <c r="L9" s="4"/>
      <c r="M9" s="5"/>
      <c r="O9" s="20"/>
      <c r="P9" s="21"/>
    </row>
    <row r="10" spans="1:16" s="12" customFormat="1" ht="15">
      <c r="A10" s="37"/>
      <c r="B10" s="73">
        <v>1.3</v>
      </c>
      <c r="C10" s="25" t="s">
        <v>50</v>
      </c>
      <c r="D10" s="4"/>
      <c r="E10" s="4"/>
      <c r="F10" s="4"/>
      <c r="G10" s="4"/>
      <c r="H10" s="4"/>
      <c r="I10" s="4"/>
      <c r="J10" s="4"/>
      <c r="K10" s="4"/>
      <c r="L10" s="4"/>
      <c r="M10" s="5"/>
      <c r="O10" s="20"/>
      <c r="P10" s="21"/>
    </row>
    <row r="11" spans="1:16" s="12" customFormat="1" ht="15">
      <c r="A11" s="37"/>
      <c r="B11" s="73">
        <v>1.4</v>
      </c>
      <c r="C11" s="25" t="s">
        <v>51</v>
      </c>
      <c r="D11" s="4"/>
      <c r="E11" s="4"/>
      <c r="F11" s="4"/>
      <c r="G11" s="4"/>
      <c r="H11" s="4"/>
      <c r="I11" s="4"/>
      <c r="J11" s="4"/>
      <c r="K11" s="4"/>
      <c r="L11" s="4"/>
      <c r="M11" s="5"/>
      <c r="O11" s="20"/>
      <c r="P11" s="21"/>
    </row>
    <row r="12" spans="1:16" s="12" customFormat="1" ht="15">
      <c r="A12" s="37"/>
      <c r="B12" s="73">
        <v>1.5</v>
      </c>
      <c r="C12" s="25" t="s">
        <v>52</v>
      </c>
      <c r="D12" s="13"/>
      <c r="E12" s="13"/>
      <c r="F12" s="13"/>
      <c r="G12" s="13"/>
      <c r="H12" s="13"/>
      <c r="I12" s="13"/>
      <c r="J12" s="13"/>
      <c r="K12" s="13"/>
      <c r="L12" s="13"/>
      <c r="M12" s="14"/>
      <c r="O12" s="20"/>
      <c r="P12" s="21"/>
    </row>
    <row r="13" spans="1:16" s="12" customFormat="1" ht="15.75" thickBot="1">
      <c r="A13" s="37"/>
      <c r="B13" s="239">
        <v>1.6</v>
      </c>
      <c r="C13" s="240" t="s">
        <v>53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2"/>
      <c r="O13" s="20"/>
      <c r="P13" s="21"/>
    </row>
    <row r="14" spans="2:13" ht="15">
      <c r="B14" s="233">
        <v>2</v>
      </c>
      <c r="C14" s="234" t="s">
        <v>174</v>
      </c>
      <c r="D14" s="43"/>
      <c r="E14" s="43"/>
      <c r="F14" s="43"/>
      <c r="G14" s="43"/>
      <c r="H14" s="43"/>
      <c r="I14" s="43"/>
      <c r="J14" s="43"/>
      <c r="K14" s="43"/>
      <c r="L14" s="43"/>
      <c r="M14" s="28"/>
    </row>
    <row r="15" spans="1:16" s="12" customFormat="1" ht="15" customHeight="1">
      <c r="A15" s="37"/>
      <c r="B15" s="73">
        <v>2.1</v>
      </c>
      <c r="C15" s="25" t="s">
        <v>15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1"/>
      <c r="O15" s="20"/>
      <c r="P15" s="21"/>
    </row>
    <row r="16" spans="1:16" s="12" customFormat="1" ht="12.75" customHeight="1">
      <c r="A16" s="37"/>
      <c r="B16" s="73">
        <v>2.2</v>
      </c>
      <c r="C16" s="25" t="s">
        <v>16</v>
      </c>
      <c r="D16" s="4"/>
      <c r="E16" s="4"/>
      <c r="F16" s="4"/>
      <c r="G16" s="4"/>
      <c r="H16" s="4"/>
      <c r="I16" s="4"/>
      <c r="J16" s="4"/>
      <c r="K16" s="4"/>
      <c r="L16" s="4"/>
      <c r="M16" s="5"/>
      <c r="O16" s="20"/>
      <c r="P16" s="21"/>
    </row>
    <row r="17" spans="2:13" ht="14.25" customHeight="1">
      <c r="B17" s="73">
        <v>2.3</v>
      </c>
      <c r="C17" s="25" t="s">
        <v>9</v>
      </c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2:13" ht="15" customHeight="1" thickBot="1">
      <c r="B18" s="239">
        <v>2.4</v>
      </c>
      <c r="C18" s="240" t="s">
        <v>17</v>
      </c>
      <c r="D18" s="66"/>
      <c r="E18" s="66"/>
      <c r="F18" s="66"/>
      <c r="G18" s="66"/>
      <c r="H18" s="66"/>
      <c r="I18" s="66"/>
      <c r="J18" s="66"/>
      <c r="K18" s="66"/>
      <c r="L18" s="66"/>
      <c r="M18" s="67"/>
    </row>
    <row r="19" spans="1:13" s="200" customFormat="1" ht="17.25" customHeight="1" thickBot="1">
      <c r="A19" s="199"/>
      <c r="B19" s="235" t="s">
        <v>212</v>
      </c>
      <c r="C19" s="24"/>
      <c r="D19" s="15"/>
      <c r="E19" s="15"/>
      <c r="F19" s="15"/>
      <c r="G19" s="15"/>
      <c r="H19" s="15"/>
      <c r="I19" s="15"/>
      <c r="J19" s="15"/>
      <c r="K19" s="15"/>
      <c r="L19" s="15"/>
      <c r="M19" s="16"/>
    </row>
    <row r="20" spans="1:13" ht="5.25" customHeight="1" thickBot="1">
      <c r="A20" s="45"/>
      <c r="B20" s="57"/>
      <c r="C20" s="40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8" s="12" customFormat="1" ht="15" customHeight="1">
      <c r="A21" s="37"/>
      <c r="B21" s="233">
        <v>3</v>
      </c>
      <c r="C21" s="234" t="s">
        <v>182</v>
      </c>
      <c r="D21" s="43"/>
      <c r="E21" s="43"/>
      <c r="F21" s="43"/>
      <c r="G21" s="43"/>
      <c r="H21" s="43"/>
      <c r="I21" s="43"/>
      <c r="J21" s="43"/>
      <c r="K21" s="43"/>
      <c r="L21" s="43"/>
      <c r="M21" s="28"/>
      <c r="P21" s="41"/>
      <c r="Q21" s="42"/>
      <c r="R21" s="3"/>
    </row>
    <row r="22" spans="2:13" ht="15">
      <c r="B22" s="232">
        <v>3.1</v>
      </c>
      <c r="C22" s="79" t="s">
        <v>118</v>
      </c>
      <c r="D22" s="222"/>
      <c r="E22" s="243"/>
      <c r="F22" s="243"/>
      <c r="G22" s="243"/>
      <c r="H22" s="243"/>
      <c r="I22" s="243"/>
      <c r="J22" s="243"/>
      <c r="K22" s="243"/>
      <c r="L22" s="243"/>
      <c r="M22" s="244"/>
    </row>
    <row r="23" spans="2:13" ht="15">
      <c r="B23" s="177" t="s">
        <v>43</v>
      </c>
      <c r="C23" s="65" t="s">
        <v>119</v>
      </c>
      <c r="D23" s="248"/>
      <c r="E23" s="1"/>
      <c r="F23" s="1"/>
      <c r="G23" s="1"/>
      <c r="H23" s="1"/>
      <c r="I23" s="1"/>
      <c r="J23" s="1"/>
      <c r="K23" s="1"/>
      <c r="L23" s="1"/>
      <c r="M23" s="2"/>
    </row>
    <row r="24" spans="1:13" s="12" customFormat="1" ht="15.75" customHeight="1">
      <c r="A24" s="37"/>
      <c r="B24" s="177" t="s">
        <v>44</v>
      </c>
      <c r="C24" s="65" t="s">
        <v>120</v>
      </c>
      <c r="D24" s="248"/>
      <c r="E24" s="1"/>
      <c r="F24" s="1"/>
      <c r="G24" s="1"/>
      <c r="H24" s="1"/>
      <c r="I24" s="1"/>
      <c r="J24" s="1"/>
      <c r="K24" s="1"/>
      <c r="L24" s="1"/>
      <c r="M24" s="2"/>
    </row>
    <row r="25" spans="1:13" s="12" customFormat="1" ht="15.75" customHeight="1">
      <c r="A25" s="37"/>
      <c r="B25" s="177" t="s">
        <v>45</v>
      </c>
      <c r="C25" s="65" t="s">
        <v>121</v>
      </c>
      <c r="D25" s="248"/>
      <c r="E25" s="1"/>
      <c r="F25" s="1"/>
      <c r="G25" s="1"/>
      <c r="H25" s="1"/>
      <c r="I25" s="1"/>
      <c r="J25" s="1"/>
      <c r="K25" s="1"/>
      <c r="L25" s="1"/>
      <c r="M25" s="2"/>
    </row>
    <row r="26" spans="1:17" s="12" customFormat="1" ht="14.25" customHeight="1">
      <c r="A26" s="37"/>
      <c r="B26" s="177" t="s">
        <v>46</v>
      </c>
      <c r="C26" s="65" t="s">
        <v>122</v>
      </c>
      <c r="D26" s="1"/>
      <c r="E26" s="1"/>
      <c r="F26" s="1"/>
      <c r="G26" s="1"/>
      <c r="H26" s="1"/>
      <c r="I26" s="1"/>
      <c r="J26" s="1"/>
      <c r="K26" s="1"/>
      <c r="L26" s="1"/>
      <c r="M26" s="2"/>
      <c r="P26" s="8"/>
      <c r="Q26" s="8"/>
    </row>
    <row r="27" spans="1:17" s="12" customFormat="1" ht="14.25" customHeight="1" thickBot="1">
      <c r="A27" s="37"/>
      <c r="B27" s="245" t="s">
        <v>124</v>
      </c>
      <c r="C27" s="249" t="s">
        <v>181</v>
      </c>
      <c r="D27" s="250"/>
      <c r="E27" s="251"/>
      <c r="F27" s="251"/>
      <c r="G27" s="251"/>
      <c r="H27" s="251"/>
      <c r="I27" s="251"/>
      <c r="J27" s="251"/>
      <c r="K27" s="251"/>
      <c r="L27" s="251"/>
      <c r="M27" s="252"/>
      <c r="P27" s="8"/>
      <c r="Q27" s="8"/>
    </row>
    <row r="28" spans="2:18" ht="15.75" thickBot="1">
      <c r="B28" s="236" t="s">
        <v>213</v>
      </c>
      <c r="C28" s="90" t="s">
        <v>183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8"/>
      <c r="P28" s="25"/>
      <c r="Q28" s="25"/>
      <c r="R28" s="25"/>
    </row>
    <row r="29" spans="2:18" ht="15.75" thickBot="1">
      <c r="B29" s="178" t="s">
        <v>145</v>
      </c>
      <c r="C29" s="87" t="s">
        <v>20</v>
      </c>
      <c r="D29" s="88"/>
      <c r="E29" s="88"/>
      <c r="F29" s="88"/>
      <c r="G29" s="88"/>
      <c r="H29" s="88"/>
      <c r="I29" s="88"/>
      <c r="J29" s="88"/>
      <c r="K29" s="88"/>
      <c r="L29" s="88"/>
      <c r="M29" s="89"/>
      <c r="P29" s="303"/>
      <c r="Q29" s="303"/>
      <c r="R29" s="25"/>
    </row>
    <row r="30" spans="2:18" ht="16.5" thickBot="1">
      <c r="B30" s="24" t="s">
        <v>225</v>
      </c>
      <c r="C30" s="24"/>
      <c r="D30" s="15"/>
      <c r="E30" s="15"/>
      <c r="F30" s="15"/>
      <c r="G30" s="15"/>
      <c r="H30" s="15"/>
      <c r="I30" s="15"/>
      <c r="J30" s="15"/>
      <c r="K30" s="15"/>
      <c r="L30" s="15"/>
      <c r="M30" s="16"/>
      <c r="P30" s="41"/>
      <c r="Q30" s="42"/>
      <c r="R30" s="25"/>
    </row>
    <row r="31" spans="2:18" ht="15.75" thickBot="1">
      <c r="B31" s="178" t="s">
        <v>214</v>
      </c>
      <c r="C31" s="87" t="s">
        <v>184</v>
      </c>
      <c r="D31" s="88"/>
      <c r="E31" s="88"/>
      <c r="F31" s="88"/>
      <c r="G31" s="88"/>
      <c r="H31" s="88"/>
      <c r="I31" s="88"/>
      <c r="J31" s="88"/>
      <c r="K31" s="88"/>
      <c r="L31" s="88"/>
      <c r="M31" s="89"/>
      <c r="P31" s="25"/>
      <c r="Q31" s="25"/>
      <c r="R31" s="25"/>
    </row>
    <row r="32" spans="2:19" ht="15.75" customHeight="1" thickBot="1">
      <c r="B32" s="179" t="s">
        <v>147</v>
      </c>
      <c r="C32" s="90" t="s">
        <v>21</v>
      </c>
      <c r="D32" s="171"/>
      <c r="E32" s="66"/>
      <c r="F32" s="66"/>
      <c r="G32" s="66"/>
      <c r="H32" s="66"/>
      <c r="I32" s="66"/>
      <c r="J32" s="66"/>
      <c r="K32" s="66"/>
      <c r="L32" s="66"/>
      <c r="M32" s="254"/>
      <c r="N32" s="25"/>
      <c r="Q32" s="41"/>
      <c r="R32" s="42"/>
      <c r="S32" s="25"/>
    </row>
    <row r="33" spans="2:18" ht="15.75" customHeight="1">
      <c r="B33" s="253" t="s">
        <v>218</v>
      </c>
      <c r="C33" s="234" t="s">
        <v>186</v>
      </c>
      <c r="D33" s="43"/>
      <c r="E33" s="43"/>
      <c r="F33" s="43"/>
      <c r="G33" s="43"/>
      <c r="H33" s="43"/>
      <c r="I33" s="43"/>
      <c r="J33" s="43"/>
      <c r="K33" s="43"/>
      <c r="L33" s="43"/>
      <c r="M33" s="28"/>
      <c r="P33" s="41"/>
      <c r="Q33" s="42"/>
      <c r="R33" s="25"/>
    </row>
    <row r="34" spans="1:18" s="12" customFormat="1" ht="15.75" customHeight="1">
      <c r="A34" s="37"/>
      <c r="B34" s="177" t="s">
        <v>215</v>
      </c>
      <c r="C34" s="25" t="s">
        <v>125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  <c r="P34" s="41"/>
      <c r="Q34" s="42"/>
      <c r="R34" s="3"/>
    </row>
    <row r="35" spans="2:18" ht="14.25" customHeight="1">
      <c r="B35" s="177" t="s">
        <v>216</v>
      </c>
      <c r="C35" s="25" t="s">
        <v>123</v>
      </c>
      <c r="D35" s="6"/>
      <c r="E35" s="6"/>
      <c r="F35" s="6"/>
      <c r="G35" s="6"/>
      <c r="H35" s="6"/>
      <c r="I35" s="6"/>
      <c r="J35" s="6"/>
      <c r="K35" s="6"/>
      <c r="L35" s="6"/>
      <c r="M35" s="7"/>
      <c r="P35" s="9"/>
      <c r="Q35" s="10"/>
      <c r="R35" s="25"/>
    </row>
    <row r="36" spans="2:18" ht="15.75" thickBot="1">
      <c r="B36" s="245" t="s">
        <v>217</v>
      </c>
      <c r="C36" s="240" t="s">
        <v>185</v>
      </c>
      <c r="D36" s="66"/>
      <c r="E36" s="66"/>
      <c r="F36" s="66"/>
      <c r="G36" s="66"/>
      <c r="H36" s="66"/>
      <c r="I36" s="66"/>
      <c r="J36" s="66"/>
      <c r="K36" s="66"/>
      <c r="L36" s="66"/>
      <c r="M36" s="67"/>
      <c r="P36" s="9"/>
      <c r="Q36" s="10"/>
      <c r="R36" s="25"/>
    </row>
    <row r="37" spans="2:13" ht="15.75" customHeight="1">
      <c r="B37" s="253" t="s">
        <v>148</v>
      </c>
      <c r="C37" s="234" t="s">
        <v>130</v>
      </c>
      <c r="D37" s="43"/>
      <c r="E37" s="43"/>
      <c r="F37" s="43"/>
      <c r="G37" s="43"/>
      <c r="H37" s="43"/>
      <c r="I37" s="43"/>
      <c r="J37" s="43"/>
      <c r="K37" s="43"/>
      <c r="L37" s="43"/>
      <c r="M37" s="28"/>
    </row>
    <row r="38" spans="2:17" ht="15">
      <c r="B38" s="73">
        <v>7.1</v>
      </c>
      <c r="C38" s="25" t="s">
        <v>129</v>
      </c>
      <c r="D38" s="29"/>
      <c r="E38" s="29"/>
      <c r="F38" s="29"/>
      <c r="G38" s="29"/>
      <c r="H38" s="29"/>
      <c r="I38" s="29"/>
      <c r="J38" s="29"/>
      <c r="K38" s="29"/>
      <c r="L38" s="29"/>
      <c r="M38" s="30"/>
      <c r="O38" s="25"/>
      <c r="P38" s="25"/>
      <c r="Q38" s="25"/>
    </row>
    <row r="39" spans="2:13" ht="15.75" thickBot="1">
      <c r="B39" s="239">
        <v>7.2</v>
      </c>
      <c r="C39" s="240" t="s">
        <v>187</v>
      </c>
      <c r="D39" s="66"/>
      <c r="E39" s="66"/>
      <c r="F39" s="66"/>
      <c r="G39" s="66"/>
      <c r="H39" s="66"/>
      <c r="I39" s="66"/>
      <c r="J39" s="66"/>
      <c r="K39" s="66"/>
      <c r="L39" s="66"/>
      <c r="M39" s="67"/>
    </row>
    <row r="40" spans="2:13" ht="15.75" customHeight="1">
      <c r="B40" s="253" t="s">
        <v>27</v>
      </c>
      <c r="C40" s="234" t="s">
        <v>188</v>
      </c>
      <c r="D40" s="43"/>
      <c r="E40" s="43"/>
      <c r="F40" s="43"/>
      <c r="G40" s="43"/>
      <c r="H40" s="43"/>
      <c r="I40" s="43"/>
      <c r="J40" s="43"/>
      <c r="K40" s="43"/>
      <c r="L40" s="43"/>
      <c r="M40" s="28"/>
    </row>
    <row r="41" spans="2:17" ht="15">
      <c r="B41" s="73">
        <v>8.1</v>
      </c>
      <c r="C41" s="25" t="s">
        <v>126</v>
      </c>
      <c r="D41" s="29"/>
      <c r="E41" s="29"/>
      <c r="F41" s="29"/>
      <c r="G41" s="29"/>
      <c r="H41" s="29"/>
      <c r="I41" s="29"/>
      <c r="J41" s="29"/>
      <c r="K41" s="29"/>
      <c r="L41" s="29"/>
      <c r="M41" s="30"/>
      <c r="O41" s="25"/>
      <c r="P41" s="25"/>
      <c r="Q41" s="25"/>
    </row>
    <row r="42" spans="2:13" ht="15">
      <c r="B42" s="73">
        <v>8.2</v>
      </c>
      <c r="C42" s="25" t="s">
        <v>127</v>
      </c>
      <c r="D42" s="6"/>
      <c r="E42" s="6"/>
      <c r="F42" s="6"/>
      <c r="G42" s="6"/>
      <c r="H42" s="6"/>
      <c r="I42" s="6"/>
      <c r="J42" s="6"/>
      <c r="K42" s="6"/>
      <c r="L42" s="6"/>
      <c r="M42" s="7"/>
    </row>
    <row r="43" spans="2:18" ht="15.75" thickBot="1">
      <c r="B43" s="239">
        <v>8.3</v>
      </c>
      <c r="C43" s="240" t="s">
        <v>128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8"/>
      <c r="N43" s="25"/>
      <c r="P43" s="25"/>
      <c r="Q43" s="25"/>
      <c r="R43" s="25"/>
    </row>
    <row r="44" spans="2:18" ht="16.5" thickBot="1">
      <c r="B44" s="24" t="s">
        <v>226</v>
      </c>
      <c r="C44" s="24"/>
      <c r="D44" s="15"/>
      <c r="E44" s="15"/>
      <c r="F44" s="15"/>
      <c r="G44" s="15"/>
      <c r="H44" s="15"/>
      <c r="I44" s="15"/>
      <c r="J44" s="15"/>
      <c r="K44" s="15"/>
      <c r="L44" s="15"/>
      <c r="M44" s="16"/>
      <c r="P44" s="41"/>
      <c r="Q44" s="42"/>
      <c r="R44" s="25"/>
    </row>
    <row r="45" spans="2:18" ht="15.75" hidden="1">
      <c r="B45" s="180"/>
      <c r="C45" s="53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25"/>
      <c r="P45" s="41"/>
      <c r="Q45" s="42"/>
      <c r="R45" s="25"/>
    </row>
    <row r="46" spans="2:16" ht="18" customHeight="1" hidden="1">
      <c r="B46" s="308"/>
      <c r="C46" s="309"/>
      <c r="D46" s="300" t="s">
        <v>68</v>
      </c>
      <c r="E46" s="314"/>
      <c r="F46" s="314"/>
      <c r="G46" s="314"/>
      <c r="H46" s="314"/>
      <c r="I46" s="314"/>
      <c r="J46" s="314"/>
      <c r="K46" s="314"/>
      <c r="L46" s="314"/>
      <c r="M46" s="315"/>
      <c r="N46" s="22"/>
      <c r="O46" s="20"/>
      <c r="P46" s="21"/>
    </row>
    <row r="47" spans="2:16" ht="15" hidden="1">
      <c r="B47" s="310"/>
      <c r="C47" s="311"/>
      <c r="D47" s="297" t="s">
        <v>3</v>
      </c>
      <c r="E47" s="298"/>
      <c r="F47" s="298"/>
      <c r="G47" s="298"/>
      <c r="H47" s="298"/>
      <c r="I47" s="298"/>
      <c r="J47" s="299"/>
      <c r="K47" s="297" t="s">
        <v>5</v>
      </c>
      <c r="L47" s="299"/>
      <c r="M47" s="304" t="s">
        <v>4</v>
      </c>
      <c r="O47" s="20"/>
      <c r="P47" s="21"/>
    </row>
    <row r="48" spans="1:16" s="23" customFormat="1" ht="26.25" hidden="1" thickBot="1">
      <c r="A48" s="38"/>
      <c r="B48" s="312"/>
      <c r="C48" s="313"/>
      <c r="D48" s="48" t="s">
        <v>0</v>
      </c>
      <c r="E48" s="48" t="s">
        <v>10</v>
      </c>
      <c r="F48" s="48" t="s">
        <v>11</v>
      </c>
      <c r="G48" s="48" t="s">
        <v>1</v>
      </c>
      <c r="H48" s="48"/>
      <c r="I48" s="48" t="s">
        <v>2</v>
      </c>
      <c r="J48" s="48" t="s">
        <v>12</v>
      </c>
      <c r="K48" s="48" t="s">
        <v>13</v>
      </c>
      <c r="L48" s="48" t="s">
        <v>14</v>
      </c>
      <c r="M48" s="305"/>
      <c r="O48" s="20"/>
      <c r="P48" s="21"/>
    </row>
    <row r="49" spans="1:13" s="11" customFormat="1" ht="5.25" customHeight="1" thickBot="1">
      <c r="A49" s="44"/>
      <c r="B49" s="39"/>
      <c r="C49" s="40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s="11" customFormat="1" ht="17.25" customHeight="1">
      <c r="A50" s="44"/>
      <c r="B50" s="253" t="s">
        <v>55</v>
      </c>
      <c r="C50" s="234" t="s">
        <v>180</v>
      </c>
      <c r="D50" s="43"/>
      <c r="E50" s="43"/>
      <c r="F50" s="43"/>
      <c r="G50" s="43"/>
      <c r="H50" s="43"/>
      <c r="I50" s="43"/>
      <c r="J50" s="43"/>
      <c r="K50" s="43"/>
      <c r="L50" s="43"/>
      <c r="M50" s="28"/>
    </row>
    <row r="51" spans="2:13" ht="15">
      <c r="B51" s="177" t="s">
        <v>219</v>
      </c>
      <c r="C51" s="25" t="s">
        <v>175</v>
      </c>
      <c r="D51" s="230"/>
      <c r="E51" s="230"/>
      <c r="F51" s="230"/>
      <c r="G51" s="230"/>
      <c r="H51" s="230"/>
      <c r="I51" s="230"/>
      <c r="J51" s="230"/>
      <c r="K51" s="230"/>
      <c r="L51" s="230"/>
      <c r="M51" s="231"/>
    </row>
    <row r="52" spans="2:13" ht="15">
      <c r="B52" s="177" t="s">
        <v>220</v>
      </c>
      <c r="C52" s="25" t="s">
        <v>176</v>
      </c>
      <c r="D52" s="4"/>
      <c r="E52" s="4"/>
      <c r="F52" s="4"/>
      <c r="G52" s="4"/>
      <c r="H52" s="4"/>
      <c r="I52" s="4"/>
      <c r="J52" s="4"/>
      <c r="K52" s="4"/>
      <c r="L52" s="4"/>
      <c r="M52" s="5"/>
    </row>
    <row r="53" spans="1:13" s="12" customFormat="1" ht="17.25" customHeight="1">
      <c r="A53" s="37"/>
      <c r="B53" s="177" t="s">
        <v>224</v>
      </c>
      <c r="C53" s="25" t="s">
        <v>177</v>
      </c>
      <c r="D53" s="4"/>
      <c r="E53" s="4"/>
      <c r="F53" s="4"/>
      <c r="G53" s="4"/>
      <c r="H53" s="4"/>
      <c r="I53" s="4"/>
      <c r="J53" s="4"/>
      <c r="K53" s="4"/>
      <c r="L53" s="4"/>
      <c r="M53" s="5"/>
    </row>
    <row r="54" spans="1:13" s="12" customFormat="1" ht="14.25" customHeight="1">
      <c r="A54" s="37"/>
      <c r="B54" s="36"/>
      <c r="C54" s="10" t="s">
        <v>133</v>
      </c>
      <c r="D54" s="1"/>
      <c r="E54" s="1"/>
      <c r="F54" s="1"/>
      <c r="G54" s="1"/>
      <c r="H54" s="1"/>
      <c r="I54" s="1"/>
      <c r="J54" s="1"/>
      <c r="K54" s="1"/>
      <c r="L54" s="1"/>
      <c r="M54" s="2"/>
    </row>
    <row r="55" spans="1:13" s="12" customFormat="1" ht="15.75" customHeight="1">
      <c r="A55" s="37"/>
      <c r="B55" s="36"/>
      <c r="C55" s="10" t="s">
        <v>178</v>
      </c>
      <c r="D55" s="1"/>
      <c r="E55" s="1"/>
      <c r="F55" s="1"/>
      <c r="G55" s="1"/>
      <c r="H55" s="1"/>
      <c r="I55" s="1"/>
      <c r="J55" s="1"/>
      <c r="K55" s="1"/>
      <c r="L55" s="1"/>
      <c r="M55" s="2"/>
    </row>
    <row r="56" spans="1:13" s="11" customFormat="1" ht="15">
      <c r="A56" s="44"/>
      <c r="B56" s="36"/>
      <c r="C56" s="10" t="s">
        <v>179</v>
      </c>
      <c r="D56" s="1"/>
      <c r="E56" s="1"/>
      <c r="F56" s="1"/>
      <c r="G56" s="1"/>
      <c r="H56" s="1"/>
      <c r="I56" s="1"/>
      <c r="J56" s="1"/>
      <c r="K56" s="1"/>
      <c r="L56" s="1"/>
      <c r="M56" s="2"/>
    </row>
    <row r="57" spans="1:13" s="11" customFormat="1" ht="15">
      <c r="A57" s="44"/>
      <c r="B57" s="36"/>
      <c r="C57" s="10" t="s">
        <v>238</v>
      </c>
      <c r="D57" s="1"/>
      <c r="E57" s="1"/>
      <c r="F57" s="1"/>
      <c r="G57" s="1"/>
      <c r="H57" s="1"/>
      <c r="I57" s="1"/>
      <c r="J57" s="1"/>
      <c r="K57" s="1"/>
      <c r="L57" s="1"/>
      <c r="M57" s="2"/>
    </row>
    <row r="58" spans="1:13" s="11" customFormat="1" ht="15">
      <c r="A58" s="44"/>
      <c r="B58" s="177" t="s">
        <v>221</v>
      </c>
      <c r="C58" s="25" t="s">
        <v>131</v>
      </c>
      <c r="D58" s="1"/>
      <c r="E58" s="1"/>
      <c r="F58" s="1"/>
      <c r="G58" s="1"/>
      <c r="H58" s="1"/>
      <c r="I58" s="1"/>
      <c r="J58" s="1"/>
      <c r="K58" s="1"/>
      <c r="L58" s="1"/>
      <c r="M58" s="2"/>
    </row>
    <row r="59" spans="1:13" s="11" customFormat="1" ht="15">
      <c r="A59" s="44"/>
      <c r="B59" s="177" t="s">
        <v>222</v>
      </c>
      <c r="C59" s="25" t="s">
        <v>132</v>
      </c>
      <c r="D59" s="1"/>
      <c r="E59" s="1"/>
      <c r="F59" s="1"/>
      <c r="G59" s="1"/>
      <c r="H59" s="1"/>
      <c r="I59" s="1"/>
      <c r="J59" s="1"/>
      <c r="K59" s="1"/>
      <c r="L59" s="1"/>
      <c r="M59" s="2"/>
    </row>
    <row r="60" spans="1:13" s="11" customFormat="1" ht="15.75" thickBot="1">
      <c r="A60" s="44"/>
      <c r="B60" s="245" t="s">
        <v>223</v>
      </c>
      <c r="C60" s="240" t="s">
        <v>54</v>
      </c>
      <c r="D60" s="246"/>
      <c r="E60" s="246"/>
      <c r="F60" s="246"/>
      <c r="G60" s="246"/>
      <c r="H60" s="246"/>
      <c r="I60" s="246"/>
      <c r="J60" s="246"/>
      <c r="K60" s="246"/>
      <c r="L60" s="246"/>
      <c r="M60" s="247"/>
    </row>
    <row r="61" spans="1:13" s="11" customFormat="1" ht="5.25" customHeight="1" thickBot="1">
      <c r="A61" s="44"/>
      <c r="B61" s="39"/>
      <c r="C61" s="40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s="12" customFormat="1" ht="15">
      <c r="A62" s="37"/>
      <c r="B62" s="261" t="s">
        <v>193</v>
      </c>
      <c r="C62" s="262" t="s">
        <v>275</v>
      </c>
      <c r="D62" s="259"/>
      <c r="E62" s="259"/>
      <c r="F62" s="259"/>
      <c r="G62" s="259"/>
      <c r="H62" s="259"/>
      <c r="I62" s="259"/>
      <c r="J62" s="259"/>
      <c r="K62" s="259"/>
      <c r="L62" s="259"/>
      <c r="M62" s="260"/>
    </row>
    <row r="63" spans="1:13" ht="12.75">
      <c r="A63" s="58"/>
      <c r="B63" s="181" t="s">
        <v>56</v>
      </c>
      <c r="C63" s="172" t="s">
        <v>18</v>
      </c>
      <c r="D63" s="255"/>
      <c r="E63" s="255"/>
      <c r="F63" s="255"/>
      <c r="G63" s="255"/>
      <c r="H63" s="255"/>
      <c r="I63" s="255"/>
      <c r="J63" s="255"/>
      <c r="K63" s="255"/>
      <c r="L63" s="255"/>
      <c r="M63" s="256"/>
    </row>
    <row r="64" spans="1:13" ht="12.75">
      <c r="A64" s="58"/>
      <c r="B64" s="181" t="s">
        <v>57</v>
      </c>
      <c r="C64" s="172" t="s">
        <v>19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4"/>
    </row>
    <row r="65" spans="1:13" ht="12.75">
      <c r="A65" s="58"/>
      <c r="B65" s="181" t="s">
        <v>58</v>
      </c>
      <c r="C65" s="172" t="s">
        <v>50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4"/>
    </row>
    <row r="66" spans="1:13" s="175" customFormat="1" ht="12.75">
      <c r="A66" s="58"/>
      <c r="B66" s="181" t="s">
        <v>47</v>
      </c>
      <c r="C66" s="172" t="s">
        <v>51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4"/>
    </row>
    <row r="67" spans="1:13" s="175" customFormat="1" ht="12.75">
      <c r="A67" s="58"/>
      <c r="B67" s="265" t="s">
        <v>48</v>
      </c>
      <c r="C67" s="172" t="s">
        <v>116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4"/>
    </row>
    <row r="68" spans="1:13" s="12" customFormat="1" ht="12.75" customHeight="1" thickBot="1">
      <c r="A68" s="37"/>
      <c r="B68" s="257" t="s">
        <v>64</v>
      </c>
      <c r="C68" s="258" t="s">
        <v>53</v>
      </c>
      <c r="D68" s="263"/>
      <c r="E68" s="263"/>
      <c r="F68" s="263"/>
      <c r="G68" s="263"/>
      <c r="H68" s="263"/>
      <c r="I68" s="263"/>
      <c r="J68" s="263"/>
      <c r="K68" s="263"/>
      <c r="L68" s="263"/>
      <c r="M68" s="264"/>
    </row>
    <row r="69" spans="1:13" s="12" customFormat="1" ht="15">
      <c r="A69" s="37"/>
      <c r="B69" s="253" t="s">
        <v>149</v>
      </c>
      <c r="C69" s="234" t="s">
        <v>194</v>
      </c>
      <c r="D69" s="259"/>
      <c r="E69" s="259"/>
      <c r="F69" s="259"/>
      <c r="G69" s="259"/>
      <c r="H69" s="259"/>
      <c r="I69" s="259"/>
      <c r="J69" s="259"/>
      <c r="K69" s="259"/>
      <c r="L69" s="259"/>
      <c r="M69" s="260"/>
    </row>
    <row r="70" spans="1:13" s="12" customFormat="1" ht="15">
      <c r="A70" s="37"/>
      <c r="B70" s="177" t="s">
        <v>59</v>
      </c>
      <c r="C70" s="25" t="s">
        <v>18</v>
      </c>
      <c r="D70" s="230"/>
      <c r="E70" s="230"/>
      <c r="F70" s="230"/>
      <c r="G70" s="230"/>
      <c r="H70" s="230"/>
      <c r="I70" s="230"/>
      <c r="J70" s="230"/>
      <c r="K70" s="230"/>
      <c r="L70" s="230"/>
      <c r="M70" s="231"/>
    </row>
    <row r="71" spans="1:13" s="12" customFormat="1" ht="15">
      <c r="A71" s="37"/>
      <c r="B71" s="177" t="s">
        <v>60</v>
      </c>
      <c r="C71" s="25" t="s">
        <v>19</v>
      </c>
      <c r="D71" s="4"/>
      <c r="E71" s="4"/>
      <c r="F71" s="4"/>
      <c r="G71" s="4"/>
      <c r="H71" s="4"/>
      <c r="I71" s="4"/>
      <c r="J71" s="4"/>
      <c r="K71" s="4"/>
      <c r="L71" s="4"/>
      <c r="M71" s="5"/>
    </row>
    <row r="72" spans="1:13" s="12" customFormat="1" ht="15">
      <c r="A72" s="37"/>
      <c r="B72" s="177" t="s">
        <v>61</v>
      </c>
      <c r="C72" s="25" t="s">
        <v>50</v>
      </c>
      <c r="D72" s="4"/>
      <c r="E72" s="4"/>
      <c r="F72" s="4"/>
      <c r="G72" s="4"/>
      <c r="H72" s="4"/>
      <c r="I72" s="4"/>
      <c r="J72" s="4"/>
      <c r="K72" s="4"/>
      <c r="L72" s="4"/>
      <c r="M72" s="5"/>
    </row>
    <row r="73" spans="1:13" s="12" customFormat="1" ht="15">
      <c r="A73" s="37"/>
      <c r="B73" s="177" t="s">
        <v>62</v>
      </c>
      <c r="C73" s="25" t="s">
        <v>51</v>
      </c>
      <c r="D73" s="4"/>
      <c r="E73" s="4"/>
      <c r="F73" s="4"/>
      <c r="G73" s="4"/>
      <c r="H73" s="4"/>
      <c r="I73" s="4"/>
      <c r="J73" s="4"/>
      <c r="K73" s="4"/>
      <c r="L73" s="4"/>
      <c r="M73" s="5"/>
    </row>
    <row r="74" spans="1:13" s="12" customFormat="1" ht="15">
      <c r="A74" s="37"/>
      <c r="B74" s="177" t="s">
        <v>63</v>
      </c>
      <c r="C74" s="25" t="s">
        <v>52</v>
      </c>
      <c r="D74" s="13"/>
      <c r="E74" s="13"/>
      <c r="F74" s="13"/>
      <c r="G74" s="13"/>
      <c r="H74" s="13"/>
      <c r="I74" s="13"/>
      <c r="J74" s="13"/>
      <c r="K74" s="13"/>
      <c r="L74" s="13"/>
      <c r="M74" s="14"/>
    </row>
    <row r="75" spans="1:13" s="12" customFormat="1" ht="15.75" thickBot="1">
      <c r="A75" s="37"/>
      <c r="B75" s="245" t="s">
        <v>64</v>
      </c>
      <c r="C75" s="240" t="s">
        <v>53</v>
      </c>
      <c r="D75" s="241"/>
      <c r="E75" s="241"/>
      <c r="F75" s="241"/>
      <c r="G75" s="241"/>
      <c r="H75" s="241"/>
      <c r="I75" s="241"/>
      <c r="J75" s="241"/>
      <c r="K75" s="241"/>
      <c r="L75" s="241"/>
      <c r="M75" s="242"/>
    </row>
    <row r="76" spans="1:13" s="12" customFormat="1" ht="15">
      <c r="A76" s="37"/>
      <c r="B76" s="57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ht="16.5" thickBot="1">
      <c r="B77" s="192" t="s">
        <v>189</v>
      </c>
    </row>
    <row r="78" spans="2:13" ht="15">
      <c r="B78" s="176"/>
      <c r="C78" s="27"/>
      <c r="D78" s="300" t="s">
        <v>3</v>
      </c>
      <c r="E78" s="314"/>
      <c r="F78" s="314"/>
      <c r="G78" s="314"/>
      <c r="H78" s="314"/>
      <c r="I78" s="314"/>
      <c r="J78" s="301"/>
      <c r="K78" s="300" t="s">
        <v>5</v>
      </c>
      <c r="L78" s="301"/>
      <c r="M78" s="316" t="s">
        <v>192</v>
      </c>
    </row>
    <row r="79" spans="2:13" ht="24">
      <c r="B79" s="183"/>
      <c r="C79" s="25"/>
      <c r="D79" s="74" t="s">
        <v>0</v>
      </c>
      <c r="E79" s="74" t="s">
        <v>10</v>
      </c>
      <c r="F79" s="74" t="s">
        <v>11</v>
      </c>
      <c r="G79" s="135" t="s">
        <v>107</v>
      </c>
      <c r="H79" s="135" t="s">
        <v>108</v>
      </c>
      <c r="I79" s="74" t="s">
        <v>2</v>
      </c>
      <c r="J79" s="74" t="s">
        <v>12</v>
      </c>
      <c r="K79" s="74" t="s">
        <v>13</v>
      </c>
      <c r="L79" s="74" t="s">
        <v>14</v>
      </c>
      <c r="M79" s="317"/>
    </row>
    <row r="80" spans="2:13" ht="15.75" customHeight="1">
      <c r="B80" s="302" t="s">
        <v>3</v>
      </c>
      <c r="C80" s="69" t="s">
        <v>0</v>
      </c>
      <c r="D80" s="6"/>
      <c r="E80" s="6"/>
      <c r="F80" s="6"/>
      <c r="G80" s="29"/>
      <c r="H80" s="29"/>
      <c r="I80" s="6"/>
      <c r="J80" s="6"/>
      <c r="K80" s="6"/>
      <c r="L80" s="6"/>
      <c r="M80" s="268"/>
    </row>
    <row r="81" spans="2:13" ht="15">
      <c r="B81" s="302"/>
      <c r="C81" s="71" t="s">
        <v>10</v>
      </c>
      <c r="D81" s="6"/>
      <c r="E81" s="6"/>
      <c r="F81" s="6"/>
      <c r="G81" s="6"/>
      <c r="H81" s="6"/>
      <c r="I81" s="6"/>
      <c r="J81" s="6"/>
      <c r="K81" s="6"/>
      <c r="L81" s="6"/>
      <c r="M81" s="72"/>
    </row>
    <row r="82" spans="2:13" ht="15">
      <c r="B82" s="302"/>
      <c r="C82" s="69" t="s">
        <v>11</v>
      </c>
      <c r="D82" s="6"/>
      <c r="E82" s="6"/>
      <c r="F82" s="6"/>
      <c r="G82" s="6"/>
      <c r="H82" s="6"/>
      <c r="I82" s="6"/>
      <c r="J82" s="6"/>
      <c r="K82" s="6"/>
      <c r="L82" s="6"/>
      <c r="M82" s="72"/>
    </row>
    <row r="83" spans="2:13" ht="15">
      <c r="B83" s="302"/>
      <c r="C83" s="69" t="s">
        <v>107</v>
      </c>
      <c r="D83" s="6"/>
      <c r="E83" s="6"/>
      <c r="F83" s="6"/>
      <c r="G83" s="6"/>
      <c r="H83" s="6"/>
      <c r="I83" s="6"/>
      <c r="J83" s="6"/>
      <c r="K83" s="6"/>
      <c r="L83" s="6"/>
      <c r="M83" s="72"/>
    </row>
    <row r="84" spans="2:13" ht="15">
      <c r="B84" s="302"/>
      <c r="C84" s="69" t="s">
        <v>108</v>
      </c>
      <c r="D84" s="6"/>
      <c r="E84" s="6"/>
      <c r="F84" s="6"/>
      <c r="G84" s="6"/>
      <c r="H84" s="6"/>
      <c r="I84" s="6"/>
      <c r="J84" s="6"/>
      <c r="K84" s="6"/>
      <c r="L84" s="6"/>
      <c r="M84" s="72"/>
    </row>
    <row r="85" spans="2:13" ht="15">
      <c r="B85" s="302"/>
      <c r="C85" s="69" t="s">
        <v>2</v>
      </c>
      <c r="D85" s="6"/>
      <c r="E85" s="6"/>
      <c r="F85" s="6"/>
      <c r="G85" s="6"/>
      <c r="H85" s="6"/>
      <c r="I85" s="6"/>
      <c r="J85" s="6"/>
      <c r="K85" s="6"/>
      <c r="L85" s="6"/>
      <c r="M85" s="72"/>
    </row>
    <row r="86" spans="2:13" ht="15">
      <c r="B86" s="302"/>
      <c r="C86" s="144" t="s">
        <v>12</v>
      </c>
      <c r="D86" s="6"/>
      <c r="E86" s="6"/>
      <c r="F86" s="6"/>
      <c r="G86" s="6"/>
      <c r="H86" s="6"/>
      <c r="I86" s="6"/>
      <c r="J86" s="6"/>
      <c r="K86" s="6"/>
      <c r="L86" s="6"/>
      <c r="M86" s="72"/>
    </row>
    <row r="87" spans="2:13" ht="15">
      <c r="B87" s="320" t="s">
        <v>5</v>
      </c>
      <c r="C87" s="70" t="s">
        <v>13</v>
      </c>
      <c r="D87" s="6"/>
      <c r="E87" s="6"/>
      <c r="F87" s="6"/>
      <c r="G87" s="6"/>
      <c r="H87" s="6"/>
      <c r="I87" s="6"/>
      <c r="J87" s="6"/>
      <c r="K87" s="6"/>
      <c r="L87" s="6"/>
      <c r="M87" s="72"/>
    </row>
    <row r="88" spans="2:13" ht="15">
      <c r="B88" s="321"/>
      <c r="C88" s="145" t="s">
        <v>14</v>
      </c>
      <c r="D88" s="6"/>
      <c r="E88" s="6"/>
      <c r="F88" s="6"/>
      <c r="G88" s="6"/>
      <c r="H88" s="6"/>
      <c r="I88" s="6"/>
      <c r="J88" s="6"/>
      <c r="K88" s="6"/>
      <c r="L88" s="6"/>
      <c r="M88" s="72"/>
    </row>
    <row r="89" spans="1:13" s="105" customFormat="1" ht="15.75" thickBot="1">
      <c r="A89" s="62"/>
      <c r="B89" s="184" t="s">
        <v>146</v>
      </c>
      <c r="C89" s="146" t="s">
        <v>191</v>
      </c>
      <c r="D89" s="134"/>
      <c r="E89" s="134"/>
      <c r="F89" s="134"/>
      <c r="G89" s="134"/>
      <c r="H89" s="134"/>
      <c r="I89" s="134"/>
      <c r="J89" s="134"/>
      <c r="K89" s="134"/>
      <c r="L89" s="134"/>
      <c r="M89" s="269"/>
    </row>
    <row r="91" ht="21" customHeight="1" thickBot="1">
      <c r="B91" s="192" t="s">
        <v>72</v>
      </c>
    </row>
    <row r="92" spans="2:16" ht="15.75">
      <c r="B92" s="185"/>
      <c r="C92" s="27"/>
      <c r="D92" s="300" t="s">
        <v>3</v>
      </c>
      <c r="E92" s="314"/>
      <c r="F92" s="314"/>
      <c r="G92" s="314"/>
      <c r="H92" s="314"/>
      <c r="I92" s="314"/>
      <c r="J92" s="301"/>
      <c r="K92" s="300" t="s">
        <v>5</v>
      </c>
      <c r="L92" s="301"/>
      <c r="M92" s="306" t="s">
        <v>4</v>
      </c>
      <c r="O92" s="20"/>
      <c r="P92" s="21"/>
    </row>
    <row r="93" spans="1:16" s="23" customFormat="1" ht="24.75">
      <c r="A93" s="38"/>
      <c r="B93" s="186"/>
      <c r="C93" s="86"/>
      <c r="D93" s="135" t="s">
        <v>0</v>
      </c>
      <c r="E93" s="135" t="s">
        <v>10</v>
      </c>
      <c r="F93" s="135" t="s">
        <v>11</v>
      </c>
      <c r="G93" s="135" t="s">
        <v>107</v>
      </c>
      <c r="H93" s="135" t="s">
        <v>108</v>
      </c>
      <c r="I93" s="135" t="s">
        <v>2</v>
      </c>
      <c r="J93" s="135" t="s">
        <v>12</v>
      </c>
      <c r="K93" s="135" t="s">
        <v>13</v>
      </c>
      <c r="L93" s="135" t="s">
        <v>14</v>
      </c>
      <c r="M93" s="307"/>
      <c r="O93" s="20"/>
      <c r="P93" s="21"/>
    </row>
    <row r="94" spans="2:13" ht="15.75">
      <c r="B94" s="187" t="s">
        <v>73</v>
      </c>
      <c r="C94" s="61" t="s">
        <v>227</v>
      </c>
      <c r="D94" s="65"/>
      <c r="E94" s="97"/>
      <c r="F94" s="97"/>
      <c r="G94" s="97"/>
      <c r="H94" s="97"/>
      <c r="I94" s="97"/>
      <c r="J94" s="29"/>
      <c r="K94" s="29"/>
      <c r="L94" s="29"/>
      <c r="M94" s="30"/>
    </row>
    <row r="95" spans="2:13" ht="12.75" customHeight="1">
      <c r="B95" s="188"/>
      <c r="C95" s="57" t="s">
        <v>75</v>
      </c>
      <c r="D95" s="59"/>
      <c r="E95" s="80"/>
      <c r="F95" s="59"/>
      <c r="G95" s="59"/>
      <c r="H95" s="59"/>
      <c r="I95" s="6"/>
      <c r="J95" s="81"/>
      <c r="K95" s="6"/>
      <c r="L95" s="6"/>
      <c r="M95" s="7"/>
    </row>
    <row r="96" spans="2:13" ht="15">
      <c r="B96" s="73"/>
      <c r="C96" s="57" t="s">
        <v>76</v>
      </c>
      <c r="D96" s="6"/>
      <c r="E96" s="80"/>
      <c r="F96" s="80"/>
      <c r="G96" s="80"/>
      <c r="H96" s="80"/>
      <c r="I96" s="6"/>
      <c r="J96" s="81"/>
      <c r="K96" s="6"/>
      <c r="L96" s="6"/>
      <c r="M96" s="7"/>
    </row>
    <row r="97" spans="2:13" ht="15">
      <c r="B97" s="183"/>
      <c r="C97" s="142" t="s">
        <v>190</v>
      </c>
      <c r="D97" s="65"/>
      <c r="E97" s="97"/>
      <c r="F97" s="97"/>
      <c r="G97" s="97"/>
      <c r="H97" s="97"/>
      <c r="I97" s="97"/>
      <c r="J97" s="46"/>
      <c r="K97" s="46"/>
      <c r="L97" s="46"/>
      <c r="M97" s="47"/>
    </row>
    <row r="98" spans="1:13" s="12" customFormat="1" ht="15.75" thickBot="1">
      <c r="A98" s="37"/>
      <c r="B98" s="189"/>
      <c r="C98" s="94" t="s">
        <v>228</v>
      </c>
      <c r="D98" s="92"/>
      <c r="E98" s="92"/>
      <c r="F98" s="92"/>
      <c r="G98" s="92"/>
      <c r="H98" s="92"/>
      <c r="I98" s="92"/>
      <c r="J98" s="92"/>
      <c r="K98" s="92"/>
      <c r="L98" s="92"/>
      <c r="M98" s="93"/>
    </row>
    <row r="99" spans="1:13" s="31" customFormat="1" ht="5.25" customHeight="1" thickBot="1">
      <c r="A99" s="37"/>
      <c r="B99" s="175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2:13" ht="15.75">
      <c r="B100" s="190" t="s">
        <v>74</v>
      </c>
      <c r="C100" s="63" t="s">
        <v>104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28"/>
    </row>
    <row r="101" spans="2:13" ht="15">
      <c r="B101" s="73" t="s">
        <v>83</v>
      </c>
      <c r="C101" s="57" t="s">
        <v>88</v>
      </c>
      <c r="D101" s="6"/>
      <c r="E101" s="6"/>
      <c r="F101" s="6"/>
      <c r="G101" s="6"/>
      <c r="H101" s="6"/>
      <c r="I101" s="6"/>
      <c r="J101" s="6"/>
      <c r="K101" s="6"/>
      <c r="L101" s="6"/>
      <c r="M101" s="7"/>
    </row>
    <row r="102" spans="2:13" ht="15">
      <c r="B102" s="73" t="s">
        <v>84</v>
      </c>
      <c r="C102" s="57" t="s">
        <v>89</v>
      </c>
      <c r="D102" s="6"/>
      <c r="E102" s="6"/>
      <c r="F102" s="6"/>
      <c r="G102" s="6"/>
      <c r="H102" s="6"/>
      <c r="I102" s="6"/>
      <c r="J102" s="6"/>
      <c r="K102" s="6"/>
      <c r="L102" s="6"/>
      <c r="M102" s="7"/>
    </row>
    <row r="103" spans="2:13" ht="15">
      <c r="B103" s="73"/>
      <c r="C103" s="57" t="s">
        <v>85</v>
      </c>
      <c r="D103" s="6"/>
      <c r="E103" s="6"/>
      <c r="F103" s="6"/>
      <c r="G103" s="6"/>
      <c r="H103" s="6"/>
      <c r="I103" s="6"/>
      <c r="J103" s="6"/>
      <c r="K103" s="6"/>
      <c r="L103" s="6"/>
      <c r="M103" s="7"/>
    </row>
    <row r="104" spans="2:13" ht="15">
      <c r="B104" s="73"/>
      <c r="C104" s="57" t="s">
        <v>86</v>
      </c>
      <c r="D104" s="6"/>
      <c r="E104" s="6"/>
      <c r="F104" s="6"/>
      <c r="G104" s="6"/>
      <c r="H104" s="6"/>
      <c r="I104" s="6"/>
      <c r="J104" s="6"/>
      <c r="K104" s="6"/>
      <c r="L104" s="6"/>
      <c r="M104" s="7"/>
    </row>
    <row r="105" spans="1:13" s="12" customFormat="1" ht="15.75" thickBot="1">
      <c r="A105" s="37"/>
      <c r="B105" s="182"/>
      <c r="C105" s="91" t="s">
        <v>103</v>
      </c>
      <c r="D105" s="92"/>
      <c r="E105" s="92"/>
      <c r="F105" s="92"/>
      <c r="G105" s="92"/>
      <c r="H105" s="92"/>
      <c r="I105" s="92"/>
      <c r="J105" s="92"/>
      <c r="K105" s="92"/>
      <c r="L105" s="92"/>
      <c r="M105" s="93"/>
    </row>
    <row r="106" ht="5.25" customHeight="1" thickBot="1">
      <c r="C106" s="57"/>
    </row>
    <row r="107" spans="2:13" ht="15" customHeight="1" thickBot="1">
      <c r="B107" s="190" t="s">
        <v>87</v>
      </c>
      <c r="C107" s="63" t="s">
        <v>110</v>
      </c>
      <c r="D107" s="82"/>
      <c r="E107" s="43"/>
      <c r="F107" s="43"/>
      <c r="G107" s="43"/>
      <c r="H107" s="43"/>
      <c r="I107" s="43"/>
      <c r="J107" s="43"/>
      <c r="K107" s="43"/>
      <c r="L107" s="43"/>
      <c r="M107" s="28"/>
    </row>
    <row r="108" spans="2:13" ht="33" customHeight="1" thickBot="1">
      <c r="B108" s="318" t="s">
        <v>117</v>
      </c>
      <c r="C108" s="68" t="s">
        <v>78</v>
      </c>
      <c r="D108" s="266"/>
      <c r="E108" s="79"/>
      <c r="F108" s="6"/>
      <c r="G108" s="6"/>
      <c r="H108" s="6"/>
      <c r="I108" s="6"/>
      <c r="J108" s="6"/>
      <c r="K108" s="6"/>
      <c r="L108" s="6"/>
      <c r="M108" s="7"/>
    </row>
    <row r="109" spans="2:13" ht="33" customHeight="1" thickBot="1">
      <c r="B109" s="318"/>
      <c r="C109" s="68" t="s">
        <v>79</v>
      </c>
      <c r="D109" s="50"/>
      <c r="E109" s="266"/>
      <c r="F109" s="81"/>
      <c r="G109" s="6"/>
      <c r="H109" s="6"/>
      <c r="I109" s="6"/>
      <c r="J109" s="6"/>
      <c r="K109" s="6"/>
      <c r="L109" s="6"/>
      <c r="M109" s="7"/>
    </row>
    <row r="110" spans="2:13" ht="33" customHeight="1" thickBot="1">
      <c r="B110" s="318"/>
      <c r="C110" s="68" t="s">
        <v>80</v>
      </c>
      <c r="D110" s="49"/>
      <c r="E110" s="266"/>
      <c r="F110" s="79"/>
      <c r="G110" s="6"/>
      <c r="H110" s="6"/>
      <c r="I110" s="6"/>
      <c r="J110" s="6"/>
      <c r="K110" s="6"/>
      <c r="L110" s="6"/>
      <c r="M110" s="7"/>
    </row>
    <row r="111" spans="2:13" ht="33" customHeight="1" thickBot="1">
      <c r="B111" s="318"/>
      <c r="C111" s="68" t="s">
        <v>77</v>
      </c>
      <c r="D111" s="6"/>
      <c r="E111" s="50"/>
      <c r="F111" s="266"/>
      <c r="G111" s="79"/>
      <c r="H111" s="79"/>
      <c r="I111" s="46"/>
      <c r="J111" s="6"/>
      <c r="K111" s="6"/>
      <c r="L111" s="6"/>
      <c r="M111" s="7"/>
    </row>
    <row r="112" spans="2:13" ht="33" customHeight="1" thickBot="1">
      <c r="B112" s="318"/>
      <c r="C112" s="68" t="s">
        <v>105</v>
      </c>
      <c r="D112" s="6"/>
      <c r="E112" s="6"/>
      <c r="F112" s="50"/>
      <c r="G112" s="266"/>
      <c r="H112" s="81"/>
      <c r="I112" s="6"/>
      <c r="J112" s="81"/>
      <c r="K112" s="6"/>
      <c r="L112" s="6"/>
      <c r="M112" s="7"/>
    </row>
    <row r="113" spans="2:13" ht="33" customHeight="1" thickBot="1">
      <c r="B113" s="318"/>
      <c r="C113" s="68" t="s">
        <v>106</v>
      </c>
      <c r="D113" s="6"/>
      <c r="E113" s="6"/>
      <c r="F113" s="50"/>
      <c r="G113" s="266"/>
      <c r="H113" s="81"/>
      <c r="I113" s="6"/>
      <c r="J113" s="79"/>
      <c r="K113" s="6"/>
      <c r="L113" s="6"/>
      <c r="M113" s="7"/>
    </row>
    <row r="114" spans="2:13" ht="33" customHeight="1" thickBot="1">
      <c r="B114" s="318"/>
      <c r="C114" s="68" t="s">
        <v>81</v>
      </c>
      <c r="D114" s="6"/>
      <c r="E114" s="6"/>
      <c r="F114" s="6"/>
      <c r="G114" s="266"/>
      <c r="H114" s="79"/>
      <c r="I114" s="6"/>
      <c r="J114" s="79"/>
      <c r="K114" s="46"/>
      <c r="L114" s="6"/>
      <c r="M114" s="7"/>
    </row>
    <row r="115" spans="2:13" ht="33" customHeight="1" thickBot="1">
      <c r="B115" s="318"/>
      <c r="C115" s="68" t="s">
        <v>82</v>
      </c>
      <c r="D115" s="6"/>
      <c r="E115" s="6"/>
      <c r="F115" s="6"/>
      <c r="G115" s="6"/>
      <c r="H115" s="266"/>
      <c r="I115" s="50"/>
      <c r="J115" s="6"/>
      <c r="K115" s="6"/>
      <c r="L115" s="81"/>
      <c r="M115" s="7"/>
    </row>
    <row r="116" spans="2:13" ht="33" customHeight="1" thickBot="1">
      <c r="B116" s="318"/>
      <c r="C116" s="68" t="s">
        <v>109</v>
      </c>
      <c r="D116" s="46"/>
      <c r="E116" s="46"/>
      <c r="F116" s="46"/>
      <c r="G116" s="46"/>
      <c r="H116" s="50"/>
      <c r="I116" s="266"/>
      <c r="J116" s="79"/>
      <c r="K116" s="46"/>
      <c r="L116" s="79"/>
      <c r="M116" s="47"/>
    </row>
    <row r="117" spans="2:13" ht="33" customHeight="1" thickBot="1">
      <c r="B117" s="319"/>
      <c r="C117" s="85" t="s">
        <v>113</v>
      </c>
      <c r="D117" s="6"/>
      <c r="E117" s="6"/>
      <c r="F117" s="6"/>
      <c r="G117" s="6"/>
      <c r="H117" s="29"/>
      <c r="I117" s="49"/>
      <c r="J117" s="267"/>
      <c r="K117" s="266"/>
      <c r="L117" s="284"/>
      <c r="M117" s="84"/>
    </row>
    <row r="118" spans="1:13" s="12" customFormat="1" ht="15.75" thickBot="1">
      <c r="A118" s="37"/>
      <c r="B118" s="189"/>
      <c r="C118" s="94" t="s">
        <v>112</v>
      </c>
      <c r="D118" s="95"/>
      <c r="E118" s="95"/>
      <c r="F118" s="95"/>
      <c r="G118" s="95"/>
      <c r="H118" s="95"/>
      <c r="I118" s="95"/>
      <c r="J118" s="92"/>
      <c r="K118" s="92"/>
      <c r="L118" s="92"/>
      <c r="M118" s="96"/>
    </row>
    <row r="119" spans="1:13" s="12" customFormat="1" ht="15.75" thickBot="1">
      <c r="A119" s="37"/>
      <c r="B119" s="189"/>
      <c r="C119" s="94" t="s">
        <v>111</v>
      </c>
      <c r="D119" s="92"/>
      <c r="E119" s="92"/>
      <c r="F119" s="92"/>
      <c r="G119" s="92"/>
      <c r="H119" s="92"/>
      <c r="I119" s="92"/>
      <c r="J119" s="92"/>
      <c r="K119" s="92"/>
      <c r="L119" s="92"/>
      <c r="M119" s="93"/>
    </row>
    <row r="121" spans="2:13" ht="15">
      <c r="B121" s="19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3" spans="1:13" s="31" customFormat="1" ht="15">
      <c r="A123" s="37"/>
      <c r="B123" s="175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6" spans="2:13" ht="15">
      <c r="B126" s="12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2" s="19" customFormat="1" ht="22.5" customHeight="1">
      <c r="A127" s="37"/>
      <c r="B127" s="12"/>
    </row>
    <row r="128" spans="1:2" s="19" customFormat="1" ht="22.5" customHeight="1">
      <c r="A128" s="37"/>
      <c r="B128" s="12"/>
    </row>
    <row r="129" spans="1:2" s="19" customFormat="1" ht="22.5" customHeight="1">
      <c r="A129" s="37"/>
      <c r="B129" s="12"/>
    </row>
    <row r="130" spans="1:2" s="19" customFormat="1" ht="22.5" customHeight="1">
      <c r="A130" s="37"/>
      <c r="B130" s="12"/>
    </row>
    <row r="131" spans="1:2" s="19" customFormat="1" ht="22.5" customHeight="1">
      <c r="A131" s="37"/>
      <c r="B131" s="12"/>
    </row>
    <row r="132" spans="1:2" s="19" customFormat="1" ht="22.5" customHeight="1">
      <c r="A132" s="37"/>
      <c r="B132" s="12"/>
    </row>
    <row r="133" spans="1:2" s="19" customFormat="1" ht="22.5" customHeight="1">
      <c r="A133" s="37"/>
      <c r="B133" s="12"/>
    </row>
    <row r="134" spans="1:2" s="19" customFormat="1" ht="22.5" customHeight="1">
      <c r="A134" s="37"/>
      <c r="B134" s="12"/>
    </row>
    <row r="135" spans="1:2" s="19" customFormat="1" ht="22.5" customHeight="1">
      <c r="A135" s="37"/>
      <c r="B135" s="12"/>
    </row>
    <row r="136" spans="1:13" s="19" customFormat="1" ht="22.5" customHeight="1">
      <c r="A136" s="37"/>
      <c r="B136" s="175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s="19" customFormat="1" ht="22.5" customHeight="1">
      <c r="A137" s="37"/>
      <c r="B137" s="175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ht="31.5" customHeight="1"/>
    <row r="139" spans="3:13" ht="1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2:13" ht="15">
      <c r="B140" s="3"/>
      <c r="C140" s="9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s="22" customFormat="1" ht="15">
      <c r="A141" s="37"/>
      <c r="B141" s="3"/>
      <c r="C141" s="9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6" s="33" customFormat="1" ht="18" customHeight="1">
      <c r="A142" s="45"/>
      <c r="B142" s="3"/>
      <c r="C142" s="9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P142" s="32"/>
    </row>
    <row r="143" spans="1:16" s="33" customFormat="1" ht="15">
      <c r="A143" s="45"/>
      <c r="B143" s="57"/>
      <c r="P143" s="32"/>
    </row>
    <row r="144" spans="1:15" s="32" customFormat="1" ht="15">
      <c r="A144" s="45"/>
      <c r="B144" s="57"/>
      <c r="C144" s="34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O144" s="33"/>
    </row>
    <row r="145" spans="1:13" s="33" customFormat="1" ht="15">
      <c r="A145" s="45"/>
      <c r="B145" s="57"/>
      <c r="C145" s="35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s="33" customFormat="1" ht="15">
      <c r="A146" s="45"/>
      <c r="B146" s="57"/>
      <c r="C146" s="35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3" s="25" customFormat="1" ht="15">
      <c r="A147" s="45"/>
      <c r="B147" s="57"/>
      <c r="C147" s="35"/>
    </row>
    <row r="148" spans="1:3" s="25" customFormat="1" ht="15">
      <c r="A148" s="45"/>
      <c r="B148" s="57"/>
      <c r="C148" s="35"/>
    </row>
    <row r="149" spans="1:3" s="25" customFormat="1" ht="15">
      <c r="A149" s="45"/>
      <c r="B149" s="57"/>
      <c r="C149" s="35"/>
    </row>
    <row r="150" spans="1:3" s="25" customFormat="1" ht="15">
      <c r="A150" s="45"/>
      <c r="B150" s="57"/>
      <c r="C150" s="35"/>
    </row>
    <row r="151" spans="1:3" s="25" customFormat="1" ht="15">
      <c r="A151" s="45"/>
      <c r="B151" s="57"/>
      <c r="C151" s="35"/>
    </row>
    <row r="152" spans="1:3" s="25" customFormat="1" ht="15">
      <c r="A152" s="45"/>
      <c r="B152" s="57"/>
      <c r="C152" s="35"/>
    </row>
    <row r="153" spans="1:3" s="25" customFormat="1" ht="15">
      <c r="A153" s="45"/>
      <c r="B153" s="57"/>
      <c r="C153" s="35"/>
    </row>
    <row r="154" spans="1:3" s="25" customFormat="1" ht="15">
      <c r="A154" s="45"/>
      <c r="B154" s="57"/>
      <c r="C154" s="35"/>
    </row>
    <row r="155" spans="1:2" s="25" customFormat="1" ht="15">
      <c r="A155" s="45"/>
      <c r="B155" s="57"/>
    </row>
    <row r="156" spans="1:2" s="25" customFormat="1" ht="15">
      <c r="A156" s="45"/>
      <c r="B156" s="57"/>
    </row>
    <row r="157" spans="1:2" s="25" customFormat="1" ht="15">
      <c r="A157" s="45"/>
      <c r="B157" s="57"/>
    </row>
    <row r="158" spans="1:2" s="25" customFormat="1" ht="15">
      <c r="A158" s="45"/>
      <c r="B158" s="57"/>
    </row>
    <row r="159" spans="1:2" s="25" customFormat="1" ht="15">
      <c r="A159" s="45"/>
      <c r="B159" s="57"/>
    </row>
    <row r="160" spans="1:2" s="25" customFormat="1" ht="15">
      <c r="A160" s="45"/>
      <c r="B160" s="57"/>
    </row>
    <row r="161" spans="1:2" s="25" customFormat="1" ht="15">
      <c r="A161" s="45"/>
      <c r="B161" s="57"/>
    </row>
    <row r="162" spans="1:2" s="25" customFormat="1" ht="15">
      <c r="A162" s="45"/>
      <c r="B162" s="57"/>
    </row>
    <row r="163" spans="1:2" s="25" customFormat="1" ht="15">
      <c r="A163" s="45"/>
      <c r="B163" s="57"/>
    </row>
    <row r="164" spans="1:2" s="25" customFormat="1" ht="15">
      <c r="A164" s="45"/>
      <c r="B164" s="57"/>
    </row>
    <row r="165" spans="1:2" s="25" customFormat="1" ht="15">
      <c r="A165" s="45"/>
      <c r="B165" s="57"/>
    </row>
    <row r="166" spans="1:2" s="25" customFormat="1" ht="15">
      <c r="A166" s="45"/>
      <c r="B166" s="57"/>
    </row>
    <row r="167" spans="1:2" s="25" customFormat="1" ht="15">
      <c r="A167" s="45"/>
      <c r="B167" s="57"/>
    </row>
    <row r="168" spans="1:2" s="25" customFormat="1" ht="15">
      <c r="A168" s="45"/>
      <c r="B168" s="57"/>
    </row>
    <row r="169" spans="1:2" s="25" customFormat="1" ht="15">
      <c r="A169" s="45"/>
      <c r="B169" s="57"/>
    </row>
    <row r="170" spans="1:2" s="25" customFormat="1" ht="15">
      <c r="A170" s="45"/>
      <c r="B170" s="57"/>
    </row>
    <row r="171" spans="1:2" s="25" customFormat="1" ht="15">
      <c r="A171" s="45"/>
      <c r="B171" s="57"/>
    </row>
    <row r="172" spans="1:13" s="25" customFormat="1" ht="15">
      <c r="A172" s="45"/>
      <c r="B172" s="175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s="25" customFormat="1" ht="15">
      <c r="A173" s="45"/>
      <c r="B173" s="175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</sheetData>
  <mergeCells count="20">
    <mergeCell ref="M78:M79"/>
    <mergeCell ref="D78:J78"/>
    <mergeCell ref="B108:B117"/>
    <mergeCell ref="D92:J92"/>
    <mergeCell ref="K92:L92"/>
    <mergeCell ref="B87:B88"/>
    <mergeCell ref="P29:Q29"/>
    <mergeCell ref="M47:M48"/>
    <mergeCell ref="M92:M93"/>
    <mergeCell ref="B4:C6"/>
    <mergeCell ref="B46:C48"/>
    <mergeCell ref="D47:J47"/>
    <mergeCell ref="K47:L47"/>
    <mergeCell ref="D4:M4"/>
    <mergeCell ref="D46:M46"/>
    <mergeCell ref="M5:M6"/>
    <mergeCell ref="D5:J5"/>
    <mergeCell ref="K5:L5"/>
    <mergeCell ref="K78:L78"/>
    <mergeCell ref="B80:B86"/>
  </mergeCells>
  <printOptions/>
  <pageMargins left="0.51" right="0.41" top="0.49" bottom="1" header="0.34" footer="0.5"/>
  <pageSetup fitToHeight="2" horizontalDpi="600" verticalDpi="600" orientation="portrait" paperSize="9" scale="54" r:id="rId2"/>
  <rowBreaks count="1" manualBreakCount="1">
    <brk id="89" min="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117"/>
  <sheetViews>
    <sheetView showGridLines="0" showZeros="0" tabSelected="1" view="pageBreakPreview" zoomScale="85" zoomScaleSheetLayoutView="85" workbookViewId="0" topLeftCell="A1">
      <selection activeCell="M87" sqref="M87"/>
    </sheetView>
  </sheetViews>
  <sheetFormatPr defaultColWidth="9.140625" defaultRowHeight="12.75"/>
  <cols>
    <col min="1" max="1" width="6.28125" style="17" customWidth="1"/>
    <col min="2" max="2" width="12.140625" style="58" customWidth="1"/>
    <col min="3" max="3" width="49.28125" style="17" customWidth="1"/>
    <col min="4" max="19" width="7.140625" style="17" customWidth="1"/>
    <col min="20" max="23" width="6.7109375" style="17" customWidth="1"/>
    <col min="24" max="25" width="9.140625" style="17" customWidth="1"/>
    <col min="26" max="26" width="6.00390625" style="17" customWidth="1"/>
    <col min="27" max="16384" width="9.140625" style="17" customWidth="1"/>
  </cols>
  <sheetData>
    <row r="1" ht="18">
      <c r="B1" s="107" t="s">
        <v>205</v>
      </c>
    </row>
    <row r="2" spans="2:3" ht="18.75" thickBot="1">
      <c r="B2" s="18" t="s">
        <v>115</v>
      </c>
      <c r="C2" s="108"/>
    </row>
    <row r="3" spans="2:23" ht="18" customHeight="1">
      <c r="B3" s="350" t="s">
        <v>134</v>
      </c>
      <c r="C3" s="351"/>
      <c r="D3" s="300" t="s">
        <v>164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01"/>
      <c r="T3" s="324" t="s">
        <v>70</v>
      </c>
      <c r="U3" s="335" t="s">
        <v>7</v>
      </c>
      <c r="V3" s="336"/>
      <c r="W3" s="333" t="s">
        <v>6</v>
      </c>
    </row>
    <row r="4" spans="2:42" ht="100.5" customHeight="1">
      <c r="B4" s="352"/>
      <c r="C4" s="353"/>
      <c r="D4" s="293" t="s">
        <v>259</v>
      </c>
      <c r="E4" s="293" t="s">
        <v>258</v>
      </c>
      <c r="F4" s="293" t="s">
        <v>260</v>
      </c>
      <c r="G4" s="293" t="s">
        <v>261</v>
      </c>
      <c r="H4" s="293" t="s">
        <v>262</v>
      </c>
      <c r="I4" s="293" t="s">
        <v>263</v>
      </c>
      <c r="J4" s="293" t="s">
        <v>264</v>
      </c>
      <c r="K4" s="293" t="s">
        <v>265</v>
      </c>
      <c r="L4" s="293" t="s">
        <v>266</v>
      </c>
      <c r="M4" s="293" t="s">
        <v>267</v>
      </c>
      <c r="N4" s="293" t="s">
        <v>268</v>
      </c>
      <c r="O4" s="293" t="s">
        <v>269</v>
      </c>
      <c r="P4" s="293" t="s">
        <v>270</v>
      </c>
      <c r="Q4" s="293" t="s">
        <v>271</v>
      </c>
      <c r="R4" s="293" t="s">
        <v>272</v>
      </c>
      <c r="S4" s="293" t="s">
        <v>273</v>
      </c>
      <c r="T4" s="325"/>
      <c r="U4" s="109" t="s">
        <v>71</v>
      </c>
      <c r="V4" s="110" t="s">
        <v>14</v>
      </c>
      <c r="W4" s="334"/>
      <c r="Z4" s="292" t="s">
        <v>259</v>
      </c>
      <c r="AA4" s="292" t="s">
        <v>258</v>
      </c>
      <c r="AB4" s="292" t="s">
        <v>260</v>
      </c>
      <c r="AC4" s="292" t="s">
        <v>261</v>
      </c>
      <c r="AD4" s="292" t="s">
        <v>262</v>
      </c>
      <c r="AE4" s="292" t="s">
        <v>263</v>
      </c>
      <c r="AF4" s="292" t="s">
        <v>264</v>
      </c>
      <c r="AG4" s="292" t="s">
        <v>265</v>
      </c>
      <c r="AH4" s="292" t="s">
        <v>266</v>
      </c>
      <c r="AI4" s="292" t="s">
        <v>267</v>
      </c>
      <c r="AJ4" s="292" t="s">
        <v>268</v>
      </c>
      <c r="AK4" s="292" t="s">
        <v>269</v>
      </c>
      <c r="AL4" s="292" t="s">
        <v>270</v>
      </c>
      <c r="AM4" s="292" t="s">
        <v>271</v>
      </c>
      <c r="AN4" s="292" t="s">
        <v>272</v>
      </c>
      <c r="AO4" s="292" t="s">
        <v>273</v>
      </c>
      <c r="AP4" s="292" t="s">
        <v>274</v>
      </c>
    </row>
    <row r="5" spans="2:27" ht="15">
      <c r="B5" s="208" t="s">
        <v>229</v>
      </c>
      <c r="C5" s="215" t="s">
        <v>195</v>
      </c>
      <c r="D5" s="8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9"/>
      <c r="S5" s="49"/>
      <c r="T5" s="6"/>
      <c r="U5" s="6"/>
      <c r="V5" s="49"/>
      <c r="W5" s="7"/>
      <c r="Y5" s="289" t="s">
        <v>152</v>
      </c>
      <c r="Z5" s="288" t="s">
        <v>259</v>
      </c>
      <c r="AA5" s="288" t="s">
        <v>239</v>
      </c>
    </row>
    <row r="6" spans="2:27" ht="12.75">
      <c r="B6" s="209" t="s">
        <v>237</v>
      </c>
      <c r="C6" s="216" t="s">
        <v>0</v>
      </c>
      <c r="D6" s="8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9"/>
      <c r="S6" s="49"/>
      <c r="T6" s="6"/>
      <c r="U6" s="6"/>
      <c r="V6" s="49"/>
      <c r="W6" s="7"/>
      <c r="Y6" s="290" t="s">
        <v>153</v>
      </c>
      <c r="Z6" s="288" t="s">
        <v>258</v>
      </c>
      <c r="AA6" s="288" t="s">
        <v>240</v>
      </c>
    </row>
    <row r="7" spans="2:27" ht="12.75">
      <c r="B7" s="151"/>
      <c r="C7" s="216" t="s">
        <v>10</v>
      </c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9"/>
      <c r="S7" s="49"/>
      <c r="T7" s="6"/>
      <c r="U7" s="6"/>
      <c r="V7" s="49"/>
      <c r="W7" s="7"/>
      <c r="Y7" s="290" t="s">
        <v>74</v>
      </c>
      <c r="Z7" s="288" t="s">
        <v>260</v>
      </c>
      <c r="AA7" s="288" t="s">
        <v>241</v>
      </c>
    </row>
    <row r="8" spans="2:27" ht="12.75">
      <c r="B8" s="151"/>
      <c r="C8" s="216" t="s">
        <v>11</v>
      </c>
      <c r="D8" s="8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9"/>
      <c r="S8" s="49"/>
      <c r="T8" s="6"/>
      <c r="U8" s="6"/>
      <c r="V8" s="49"/>
      <c r="W8" s="7"/>
      <c r="Y8" s="290" t="s">
        <v>87</v>
      </c>
      <c r="Z8" s="288" t="s">
        <v>261</v>
      </c>
      <c r="AA8" s="288" t="s">
        <v>242</v>
      </c>
    </row>
    <row r="9" spans="2:27" ht="12.75">
      <c r="B9" s="151"/>
      <c r="C9" s="216" t="s">
        <v>1</v>
      </c>
      <c r="D9" s="8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9"/>
      <c r="S9" s="49"/>
      <c r="T9" s="6"/>
      <c r="U9" s="6"/>
      <c r="V9" s="49"/>
      <c r="W9" s="7"/>
      <c r="Y9" s="290" t="s">
        <v>154</v>
      </c>
      <c r="Z9" s="288" t="s">
        <v>262</v>
      </c>
      <c r="AA9" s="288" t="s">
        <v>243</v>
      </c>
    </row>
    <row r="10" spans="2:27" ht="12.75">
      <c r="B10" s="151"/>
      <c r="C10" s="216" t="s">
        <v>2</v>
      </c>
      <c r="D10" s="8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9"/>
      <c r="S10" s="49"/>
      <c r="T10" s="6"/>
      <c r="U10" s="6"/>
      <c r="V10" s="49"/>
      <c r="W10" s="7"/>
      <c r="Y10" s="290" t="s">
        <v>155</v>
      </c>
      <c r="Z10" s="288" t="s">
        <v>263</v>
      </c>
      <c r="AA10" s="288" t="s">
        <v>244</v>
      </c>
    </row>
    <row r="11" spans="2:27" ht="12.75">
      <c r="B11" s="151"/>
      <c r="C11" s="217" t="s">
        <v>12</v>
      </c>
      <c r="D11" s="8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9"/>
      <c r="S11" s="49"/>
      <c r="T11" s="6"/>
      <c r="U11" s="6"/>
      <c r="V11" s="49"/>
      <c r="W11" s="7"/>
      <c r="Y11" s="290" t="s">
        <v>156</v>
      </c>
      <c r="Z11" s="288" t="s">
        <v>264</v>
      </c>
      <c r="AA11" s="288" t="s">
        <v>245</v>
      </c>
    </row>
    <row r="12" spans="2:27" ht="12.75">
      <c r="B12" s="151"/>
      <c r="C12" s="217" t="s">
        <v>13</v>
      </c>
      <c r="D12" s="8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9"/>
      <c r="S12" s="49"/>
      <c r="T12" s="6"/>
      <c r="U12" s="6"/>
      <c r="V12" s="49"/>
      <c r="W12" s="7"/>
      <c r="Y12" s="290" t="s">
        <v>157</v>
      </c>
      <c r="Z12" s="288" t="s">
        <v>265</v>
      </c>
      <c r="AA12" s="288" t="s">
        <v>246</v>
      </c>
    </row>
    <row r="13" spans="2:27" ht="12.75">
      <c r="B13" s="118"/>
      <c r="C13" s="218" t="s">
        <v>14</v>
      </c>
      <c r="D13" s="8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9"/>
      <c r="S13" s="49"/>
      <c r="T13" s="6"/>
      <c r="U13" s="6"/>
      <c r="V13" s="49"/>
      <c r="W13" s="7"/>
      <c r="Y13" s="290" t="s">
        <v>158</v>
      </c>
      <c r="Z13" s="288" t="s">
        <v>266</v>
      </c>
      <c r="AA13" s="288" t="s">
        <v>247</v>
      </c>
    </row>
    <row r="14" spans="2:27" s="111" customFormat="1" ht="15">
      <c r="B14" s="207" t="s">
        <v>230</v>
      </c>
      <c r="C14" s="219" t="s">
        <v>196</v>
      </c>
      <c r="D14" s="153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9"/>
      <c r="T14" s="98"/>
      <c r="U14" s="98"/>
      <c r="V14" s="99"/>
      <c r="W14" s="100"/>
      <c r="Y14" s="290" t="s">
        <v>159</v>
      </c>
      <c r="Z14" s="288" t="s">
        <v>267</v>
      </c>
      <c r="AA14" s="288" t="s">
        <v>248</v>
      </c>
    </row>
    <row r="15" spans="2:27" s="111" customFormat="1" ht="15">
      <c r="B15" s="133" t="s">
        <v>231</v>
      </c>
      <c r="C15" s="220" t="s">
        <v>165</v>
      </c>
      <c r="D15" s="201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202"/>
      <c r="S15" s="202"/>
      <c r="T15" s="194"/>
      <c r="U15" s="194"/>
      <c r="V15" s="202"/>
      <c r="W15" s="195"/>
      <c r="Y15" s="290" t="s">
        <v>160</v>
      </c>
      <c r="Z15" s="288" t="s">
        <v>268</v>
      </c>
      <c r="AA15" s="288" t="s">
        <v>249</v>
      </c>
    </row>
    <row r="16" spans="2:27" s="105" customFormat="1" ht="16.5" thickBot="1">
      <c r="B16" s="340" t="s">
        <v>197</v>
      </c>
      <c r="C16" s="341"/>
      <c r="D16" s="21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210"/>
      <c r="S16" s="210"/>
      <c r="T16" s="123"/>
      <c r="U16" s="123"/>
      <c r="V16" s="124"/>
      <c r="W16" s="125"/>
      <c r="Y16" s="290" t="s">
        <v>161</v>
      </c>
      <c r="Z16" s="288" t="s">
        <v>269</v>
      </c>
      <c r="AA16" s="288" t="s">
        <v>250</v>
      </c>
    </row>
    <row r="17" spans="2:27" s="111" customFormat="1" ht="15">
      <c r="B17" s="207" t="s">
        <v>232</v>
      </c>
      <c r="C17" s="228" t="s">
        <v>198</v>
      </c>
      <c r="D17" s="155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  <c r="S17" s="102"/>
      <c r="T17" s="101"/>
      <c r="U17" s="101"/>
      <c r="V17" s="102"/>
      <c r="W17" s="103"/>
      <c r="Y17" s="290" t="s">
        <v>162</v>
      </c>
      <c r="Z17" s="288" t="s">
        <v>270</v>
      </c>
      <c r="AA17" s="288" t="s">
        <v>251</v>
      </c>
    </row>
    <row r="18" spans="2:27" s="111" customFormat="1" ht="15">
      <c r="B18" s="207" t="s">
        <v>233</v>
      </c>
      <c r="C18" s="215" t="s">
        <v>166</v>
      </c>
      <c r="D18" s="201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202"/>
      <c r="S18" s="204"/>
      <c r="T18" s="203"/>
      <c r="U18" s="203"/>
      <c r="V18" s="204"/>
      <c r="W18" s="205"/>
      <c r="Y18" s="290" t="s">
        <v>65</v>
      </c>
      <c r="Z18" s="288" t="s">
        <v>271</v>
      </c>
      <c r="AA18" s="288" t="s">
        <v>252</v>
      </c>
    </row>
    <row r="19" spans="2:27" s="111" customFormat="1" ht="15" customHeight="1">
      <c r="B19" s="206" t="s">
        <v>234</v>
      </c>
      <c r="C19" s="219" t="s">
        <v>199</v>
      </c>
      <c r="D19" s="153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99"/>
      <c r="T19" s="98"/>
      <c r="U19" s="98"/>
      <c r="V19" s="99"/>
      <c r="W19" s="100"/>
      <c r="Y19" s="290" t="s">
        <v>163</v>
      </c>
      <c r="Z19" s="288" t="s">
        <v>272</v>
      </c>
      <c r="AA19" s="288" t="s">
        <v>253</v>
      </c>
    </row>
    <row r="20" spans="2:27" s="111" customFormat="1" ht="15" customHeight="1">
      <c r="B20" s="206" t="s">
        <v>235</v>
      </c>
      <c r="C20" s="219" t="s">
        <v>200</v>
      </c>
      <c r="D20" s="153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9"/>
      <c r="T20" s="98"/>
      <c r="U20" s="98"/>
      <c r="V20" s="99"/>
      <c r="W20" s="100"/>
      <c r="Y20" s="290" t="s">
        <v>256</v>
      </c>
      <c r="Z20" s="288" t="s">
        <v>273</v>
      </c>
      <c r="AA20" s="288" t="s">
        <v>254</v>
      </c>
    </row>
    <row r="21" spans="2:27" s="111" customFormat="1" ht="15">
      <c r="B21" s="206" t="s">
        <v>236</v>
      </c>
      <c r="C21" s="219" t="s">
        <v>201</v>
      </c>
      <c r="D21" s="153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9"/>
      <c r="T21" s="98"/>
      <c r="U21" s="98"/>
      <c r="V21" s="99"/>
      <c r="W21" s="100"/>
      <c r="Y21" s="291" t="s">
        <v>257</v>
      </c>
      <c r="Z21" s="288" t="s">
        <v>274</v>
      </c>
      <c r="AA21" s="288" t="s">
        <v>255</v>
      </c>
    </row>
    <row r="22" spans="2:23" s="105" customFormat="1" ht="16.5" thickBot="1">
      <c r="B22" s="340" t="s">
        <v>204</v>
      </c>
      <c r="C22" s="341"/>
      <c r="D22" s="21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210"/>
      <c r="S22" s="287"/>
      <c r="T22" s="147"/>
      <c r="U22" s="147"/>
      <c r="V22" s="148"/>
      <c r="W22" s="149"/>
    </row>
    <row r="23" spans="20:23" s="52" customFormat="1" ht="12.75">
      <c r="T23" s="115"/>
      <c r="U23" s="115"/>
      <c r="V23" s="115"/>
      <c r="W23" s="115"/>
    </row>
    <row r="24" spans="2:23" ht="18.75" thickBot="1">
      <c r="B24" s="116" t="s">
        <v>202</v>
      </c>
      <c r="C24" s="116"/>
      <c r="T24" s="115"/>
      <c r="U24" s="115"/>
      <c r="V24" s="115"/>
      <c r="W24" s="115"/>
    </row>
    <row r="25" spans="2:24" ht="12.75" customHeight="1">
      <c r="B25" s="117"/>
      <c r="C25" s="221"/>
      <c r="D25" s="300" t="s">
        <v>164</v>
      </c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01"/>
      <c r="T25" s="324" t="s">
        <v>70</v>
      </c>
      <c r="U25" s="335" t="s">
        <v>7</v>
      </c>
      <c r="V25" s="337"/>
      <c r="W25" s="337"/>
      <c r="X25" s="346" t="s">
        <v>207</v>
      </c>
    </row>
    <row r="26" spans="2:26" s="19" customFormat="1" ht="93.75" customHeight="1">
      <c r="B26" s="118"/>
      <c r="C26" s="222"/>
      <c r="D26" s="293" t="s">
        <v>259</v>
      </c>
      <c r="E26" s="293" t="s">
        <v>258</v>
      </c>
      <c r="F26" s="293" t="s">
        <v>260</v>
      </c>
      <c r="G26" s="293" t="s">
        <v>261</v>
      </c>
      <c r="H26" s="293" t="s">
        <v>262</v>
      </c>
      <c r="I26" s="293" t="s">
        <v>263</v>
      </c>
      <c r="J26" s="293" t="s">
        <v>264</v>
      </c>
      <c r="K26" s="293" t="s">
        <v>265</v>
      </c>
      <c r="L26" s="293" t="s">
        <v>266</v>
      </c>
      <c r="M26" s="293" t="s">
        <v>267</v>
      </c>
      <c r="N26" s="293" t="s">
        <v>268</v>
      </c>
      <c r="O26" s="293" t="s">
        <v>269</v>
      </c>
      <c r="P26" s="293" t="s">
        <v>270</v>
      </c>
      <c r="Q26" s="293" t="s">
        <v>271</v>
      </c>
      <c r="R26" s="293" t="s">
        <v>272</v>
      </c>
      <c r="S26" s="293" t="s">
        <v>273</v>
      </c>
      <c r="T26" s="325"/>
      <c r="U26" s="139" t="s">
        <v>169</v>
      </c>
      <c r="V26" s="139" t="s">
        <v>170</v>
      </c>
      <c r="W26" s="140" t="s">
        <v>14</v>
      </c>
      <c r="X26" s="347"/>
      <c r="Y26" s="26"/>
      <c r="Z26" s="26"/>
    </row>
    <row r="27" spans="2:26" ht="12.75">
      <c r="B27" s="326" t="s">
        <v>22</v>
      </c>
      <c r="C27" s="294" t="s">
        <v>259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9"/>
      <c r="S27" s="49"/>
      <c r="T27" s="119"/>
      <c r="U27" s="119"/>
      <c r="V27" s="120"/>
      <c r="W27" s="120"/>
      <c r="X27" s="274"/>
      <c r="Y27" s="25"/>
      <c r="Z27" s="25"/>
    </row>
    <row r="28" spans="2:26" ht="12.75">
      <c r="B28" s="327"/>
      <c r="C28" s="294" t="s">
        <v>258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9"/>
      <c r="S28" s="49"/>
      <c r="T28" s="119"/>
      <c r="U28" s="119"/>
      <c r="V28" s="120"/>
      <c r="W28" s="120"/>
      <c r="X28" s="274"/>
      <c r="Y28" s="25"/>
      <c r="Z28" s="25"/>
    </row>
    <row r="29" spans="2:26" ht="12.75">
      <c r="B29" s="327"/>
      <c r="C29" s="294" t="s">
        <v>260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49"/>
      <c r="S29" s="49"/>
      <c r="T29" s="6"/>
      <c r="U29" s="6"/>
      <c r="V29" s="49"/>
      <c r="W29" s="49"/>
      <c r="X29" s="84"/>
      <c r="Y29" s="25"/>
      <c r="Z29" s="25"/>
    </row>
    <row r="30" spans="2:26" ht="12.75">
      <c r="B30" s="327"/>
      <c r="C30" s="294" t="s">
        <v>261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9"/>
      <c r="S30" s="49"/>
      <c r="T30" s="6"/>
      <c r="U30" s="6"/>
      <c r="V30" s="49"/>
      <c r="W30" s="49"/>
      <c r="X30" s="84"/>
      <c r="Y30" s="25"/>
      <c r="Z30" s="25"/>
    </row>
    <row r="31" spans="2:26" ht="12.75">
      <c r="B31" s="327"/>
      <c r="C31" s="294" t="s">
        <v>262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9"/>
      <c r="S31" s="49"/>
      <c r="T31" s="6"/>
      <c r="U31" s="6"/>
      <c r="V31" s="49"/>
      <c r="W31" s="49"/>
      <c r="X31" s="84"/>
      <c r="Y31" s="25"/>
      <c r="Z31" s="25"/>
    </row>
    <row r="32" spans="2:26" ht="12.75">
      <c r="B32" s="327"/>
      <c r="C32" s="294" t="s">
        <v>263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9"/>
      <c r="S32" s="49"/>
      <c r="T32" s="6"/>
      <c r="U32" s="6"/>
      <c r="V32" s="49"/>
      <c r="W32" s="49"/>
      <c r="X32" s="84"/>
      <c r="Y32" s="26"/>
      <c r="Z32" s="25"/>
    </row>
    <row r="33" spans="2:26" ht="12.75">
      <c r="B33" s="327"/>
      <c r="C33" s="294" t="s">
        <v>264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9"/>
      <c r="S33" s="49"/>
      <c r="T33" s="6"/>
      <c r="U33" s="6"/>
      <c r="V33" s="49"/>
      <c r="W33" s="49"/>
      <c r="X33" s="84"/>
      <c r="Y33" s="26"/>
      <c r="Z33" s="25"/>
    </row>
    <row r="34" spans="2:26" ht="12.75">
      <c r="B34" s="327"/>
      <c r="C34" s="294" t="s">
        <v>265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9"/>
      <c r="S34" s="49"/>
      <c r="T34" s="6"/>
      <c r="U34" s="6"/>
      <c r="V34" s="49"/>
      <c r="W34" s="49"/>
      <c r="X34" s="84"/>
      <c r="Y34" s="26"/>
      <c r="Z34" s="25"/>
    </row>
    <row r="35" spans="2:26" ht="12.75">
      <c r="B35" s="327"/>
      <c r="C35" s="294" t="s">
        <v>266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9"/>
      <c r="S35" s="49"/>
      <c r="T35" s="6"/>
      <c r="U35" s="6"/>
      <c r="V35" s="49"/>
      <c r="W35" s="49"/>
      <c r="X35" s="84"/>
      <c r="Y35" s="26"/>
      <c r="Z35" s="25"/>
    </row>
    <row r="36" spans="2:26" ht="12.75">
      <c r="B36" s="327"/>
      <c r="C36" s="294" t="s">
        <v>267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49"/>
      <c r="S36" s="49"/>
      <c r="T36" s="6"/>
      <c r="U36" s="6"/>
      <c r="V36" s="49"/>
      <c r="W36" s="49"/>
      <c r="X36" s="84"/>
      <c r="Y36" s="26"/>
      <c r="Z36" s="25"/>
    </row>
    <row r="37" spans="2:26" ht="12.75">
      <c r="B37" s="327"/>
      <c r="C37" s="294" t="s">
        <v>268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49"/>
      <c r="S37" s="49"/>
      <c r="T37" s="6"/>
      <c r="U37" s="6"/>
      <c r="V37" s="49"/>
      <c r="W37" s="49"/>
      <c r="X37" s="84"/>
      <c r="Y37" s="26"/>
      <c r="Z37" s="25"/>
    </row>
    <row r="38" spans="2:26" ht="12.75">
      <c r="B38" s="327"/>
      <c r="C38" s="294" t="s">
        <v>269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49"/>
      <c r="S38" s="49"/>
      <c r="T38" s="6"/>
      <c r="U38" s="6"/>
      <c r="V38" s="49"/>
      <c r="W38" s="49"/>
      <c r="X38" s="84"/>
      <c r="Y38" s="26"/>
      <c r="Z38" s="25"/>
    </row>
    <row r="39" spans="2:26" ht="12.75">
      <c r="B39" s="327"/>
      <c r="C39" s="294" t="s">
        <v>270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49"/>
      <c r="S39" s="49"/>
      <c r="T39" s="6"/>
      <c r="U39" s="6"/>
      <c r="V39" s="49"/>
      <c r="W39" s="49"/>
      <c r="X39" s="84"/>
      <c r="Y39" s="26"/>
      <c r="Z39" s="25"/>
    </row>
    <row r="40" spans="2:26" ht="12.75">
      <c r="B40" s="327"/>
      <c r="C40" s="294" t="s">
        <v>271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49"/>
      <c r="S40" s="49"/>
      <c r="T40" s="6"/>
      <c r="U40" s="6"/>
      <c r="V40" s="49"/>
      <c r="W40" s="49"/>
      <c r="X40" s="84"/>
      <c r="Y40" s="25"/>
      <c r="Z40" s="25"/>
    </row>
    <row r="41" spans="2:26" ht="12.75">
      <c r="B41" s="327"/>
      <c r="C41" s="294" t="s">
        <v>272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49"/>
      <c r="S41" s="49"/>
      <c r="T41" s="6"/>
      <c r="U41" s="6"/>
      <c r="V41" s="49"/>
      <c r="W41" s="49"/>
      <c r="X41" s="84"/>
      <c r="Y41" s="25"/>
      <c r="Z41" s="25"/>
    </row>
    <row r="42" spans="2:26" ht="12.75">
      <c r="B42" s="328"/>
      <c r="C42" s="294" t="s">
        <v>273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49"/>
      <c r="S42" s="49"/>
      <c r="T42" s="6"/>
      <c r="U42" s="6"/>
      <c r="V42" s="49"/>
      <c r="W42" s="49"/>
      <c r="X42" s="84"/>
      <c r="Y42" s="25"/>
      <c r="Z42" s="25"/>
    </row>
    <row r="43" spans="2:26" s="22" customFormat="1" ht="12.75">
      <c r="B43" s="322" t="s">
        <v>70</v>
      </c>
      <c r="C43" s="323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2"/>
      <c r="S43" s="122"/>
      <c r="T43" s="121"/>
      <c r="U43" s="121"/>
      <c r="V43" s="122"/>
      <c r="W43" s="122"/>
      <c r="X43" s="275"/>
      <c r="Y43" s="33"/>
      <c r="Z43" s="33"/>
    </row>
    <row r="44" spans="2:26" s="22" customFormat="1" ht="12.75">
      <c r="B44" s="329" t="s">
        <v>171</v>
      </c>
      <c r="C44" s="330"/>
      <c r="D44" s="193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2"/>
      <c r="S44" s="122"/>
      <c r="T44" s="121"/>
      <c r="U44" s="121"/>
      <c r="V44" s="122"/>
      <c r="W44" s="122"/>
      <c r="X44" s="275"/>
      <c r="Y44" s="33"/>
      <c r="Z44" s="33"/>
    </row>
    <row r="45" spans="2:26" s="22" customFormat="1" ht="12.75">
      <c r="B45" s="329" t="s">
        <v>167</v>
      </c>
      <c r="C45" s="330"/>
      <c r="D45" s="193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2"/>
      <c r="S45" s="122"/>
      <c r="T45" s="121"/>
      <c r="U45" s="121"/>
      <c r="V45" s="122"/>
      <c r="W45" s="122"/>
      <c r="X45" s="275"/>
      <c r="Y45" s="33"/>
      <c r="Z45" s="33"/>
    </row>
    <row r="46" spans="2:26" s="22" customFormat="1" ht="13.5" thickBot="1">
      <c r="B46" s="331" t="s">
        <v>168</v>
      </c>
      <c r="C46" s="332"/>
      <c r="D46" s="271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3"/>
      <c r="S46" s="273"/>
      <c r="T46" s="272"/>
      <c r="U46" s="272"/>
      <c r="V46" s="273"/>
      <c r="W46" s="273"/>
      <c r="X46" s="276"/>
      <c r="Y46" s="33"/>
      <c r="Z46" s="33"/>
    </row>
    <row r="47" spans="2:24" s="126" customFormat="1" ht="18" customHeight="1" thickBot="1">
      <c r="B47" s="354" t="s">
        <v>206</v>
      </c>
      <c r="C47" s="355"/>
      <c r="D47" s="270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8"/>
      <c r="S47" s="148"/>
      <c r="T47" s="147"/>
      <c r="U47" s="147"/>
      <c r="V47" s="148"/>
      <c r="W47" s="148"/>
      <c r="X47" s="277"/>
    </row>
    <row r="49" ht="18.75" thickBot="1">
      <c r="B49" s="116" t="s">
        <v>90</v>
      </c>
    </row>
    <row r="50" spans="2:23" ht="18" customHeight="1">
      <c r="B50" s="350" t="s">
        <v>134</v>
      </c>
      <c r="C50" s="351"/>
      <c r="D50" s="300" t="s">
        <v>164</v>
      </c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01"/>
      <c r="T50" s="324" t="s">
        <v>70</v>
      </c>
      <c r="U50" s="335" t="s">
        <v>7</v>
      </c>
      <c r="V50" s="336"/>
      <c r="W50" s="333" t="s">
        <v>6</v>
      </c>
    </row>
    <row r="51" spans="2:23" ht="103.5" customHeight="1">
      <c r="B51" s="352"/>
      <c r="C51" s="353"/>
      <c r="D51" s="293" t="s">
        <v>259</v>
      </c>
      <c r="E51" s="293" t="s">
        <v>258</v>
      </c>
      <c r="F51" s="293" t="s">
        <v>260</v>
      </c>
      <c r="G51" s="293" t="s">
        <v>261</v>
      </c>
      <c r="H51" s="293" t="s">
        <v>262</v>
      </c>
      <c r="I51" s="293" t="s">
        <v>263</v>
      </c>
      <c r="J51" s="293" t="s">
        <v>264</v>
      </c>
      <c r="K51" s="293" t="s">
        <v>265</v>
      </c>
      <c r="L51" s="293" t="s">
        <v>266</v>
      </c>
      <c r="M51" s="293" t="s">
        <v>267</v>
      </c>
      <c r="N51" s="293" t="s">
        <v>268</v>
      </c>
      <c r="O51" s="293" t="s">
        <v>269</v>
      </c>
      <c r="P51" s="293" t="s">
        <v>270</v>
      </c>
      <c r="Q51" s="293" t="s">
        <v>271</v>
      </c>
      <c r="R51" s="293" t="s">
        <v>272</v>
      </c>
      <c r="S51" s="293" t="s">
        <v>273</v>
      </c>
      <c r="T51" s="325"/>
      <c r="U51" s="109" t="s">
        <v>71</v>
      </c>
      <c r="V51" s="110" t="s">
        <v>14</v>
      </c>
      <c r="W51" s="334"/>
    </row>
    <row r="52" spans="2:23" s="111" customFormat="1" ht="14.25">
      <c r="B52" s="152" t="s">
        <v>65</v>
      </c>
      <c r="C52" s="223" t="s">
        <v>23</v>
      </c>
      <c r="D52" s="153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102"/>
      <c r="T52" s="101"/>
      <c r="U52" s="101"/>
      <c r="V52" s="102"/>
      <c r="W52" s="103"/>
    </row>
    <row r="53" spans="2:23" s="111" customFormat="1" ht="14.25">
      <c r="B53" s="157" t="s">
        <v>66</v>
      </c>
      <c r="C53" s="225" t="s">
        <v>24</v>
      </c>
      <c r="D53" s="153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9"/>
      <c r="T53" s="98"/>
      <c r="U53" s="98"/>
      <c r="V53" s="99"/>
      <c r="W53" s="100"/>
    </row>
    <row r="54" spans="2:23" s="105" customFormat="1" ht="15.75" thickBot="1">
      <c r="B54" s="342" t="s">
        <v>209</v>
      </c>
      <c r="C54" s="343"/>
      <c r="D54" s="285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7"/>
      <c r="S54" s="287"/>
      <c r="T54" s="147"/>
      <c r="U54" s="147"/>
      <c r="V54" s="148"/>
      <c r="W54" s="149"/>
    </row>
    <row r="55" spans="2:23" s="111" customFormat="1" ht="14.25">
      <c r="B55" s="152" t="s">
        <v>67</v>
      </c>
      <c r="C55" s="224" t="s">
        <v>25</v>
      </c>
      <c r="D55" s="155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2"/>
      <c r="S55" s="102"/>
      <c r="T55" s="129"/>
      <c r="U55" s="129"/>
      <c r="V55" s="130"/>
      <c r="W55" s="131"/>
    </row>
    <row r="56" spans="2:23" s="111" customFormat="1" ht="14.25">
      <c r="B56" s="157" t="s">
        <v>100</v>
      </c>
      <c r="C56" s="225" t="s">
        <v>49</v>
      </c>
      <c r="D56" s="153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9"/>
      <c r="T56" s="129"/>
      <c r="U56" s="129"/>
      <c r="V56" s="130"/>
      <c r="W56" s="131"/>
    </row>
    <row r="57" spans="2:23" s="111" customFormat="1" ht="14.25">
      <c r="B57" s="157" t="s">
        <v>101</v>
      </c>
      <c r="C57" s="225" t="s">
        <v>26</v>
      </c>
      <c r="D57" s="153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9"/>
      <c r="S57" s="99"/>
      <c r="T57" s="129"/>
      <c r="U57" s="129"/>
      <c r="V57" s="130"/>
      <c r="W57" s="131"/>
    </row>
    <row r="58" spans="2:23" s="105" customFormat="1" ht="15.75" thickBot="1">
      <c r="B58" s="342" t="s">
        <v>208</v>
      </c>
      <c r="C58" s="343"/>
      <c r="D58" s="285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7"/>
      <c r="S58" s="287"/>
      <c r="T58" s="147"/>
      <c r="U58" s="147"/>
      <c r="V58" s="148"/>
      <c r="W58" s="149"/>
    </row>
    <row r="59" spans="2:23" ht="12.75">
      <c r="B59" s="132"/>
      <c r="C59" s="10"/>
      <c r="T59" s="115"/>
      <c r="U59" s="115"/>
      <c r="V59" s="115"/>
      <c r="W59" s="115"/>
    </row>
    <row r="60" spans="2:23" ht="18.75" thickBot="1">
      <c r="B60" s="116" t="s">
        <v>91</v>
      </c>
      <c r="C60" s="116"/>
      <c r="T60" s="115"/>
      <c r="U60" s="278"/>
      <c r="V60" s="278"/>
      <c r="W60" s="278"/>
    </row>
    <row r="61" spans="2:24" ht="12.75" customHeight="1">
      <c r="B61" s="117"/>
      <c r="C61" s="221"/>
      <c r="D61" s="300" t="s">
        <v>164</v>
      </c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01"/>
      <c r="T61" s="324" t="s">
        <v>70</v>
      </c>
      <c r="U61" s="335" t="s">
        <v>7</v>
      </c>
      <c r="V61" s="337"/>
      <c r="W61" s="337"/>
      <c r="X61" s="346" t="s">
        <v>151</v>
      </c>
    </row>
    <row r="62" spans="2:26" s="19" customFormat="1" ht="93.75" customHeight="1">
      <c r="B62" s="118"/>
      <c r="C62" s="222"/>
      <c r="D62" s="293" t="s">
        <v>259</v>
      </c>
      <c r="E62" s="293" t="s">
        <v>258</v>
      </c>
      <c r="F62" s="293" t="s">
        <v>260</v>
      </c>
      <c r="G62" s="293" t="s">
        <v>261</v>
      </c>
      <c r="H62" s="293" t="s">
        <v>262</v>
      </c>
      <c r="I62" s="293" t="s">
        <v>263</v>
      </c>
      <c r="J62" s="293" t="s">
        <v>264</v>
      </c>
      <c r="K62" s="293" t="s">
        <v>265</v>
      </c>
      <c r="L62" s="293" t="s">
        <v>266</v>
      </c>
      <c r="M62" s="293" t="s">
        <v>267</v>
      </c>
      <c r="N62" s="293" t="s">
        <v>268</v>
      </c>
      <c r="O62" s="293" t="s">
        <v>269</v>
      </c>
      <c r="P62" s="293" t="s">
        <v>270</v>
      </c>
      <c r="Q62" s="293" t="s">
        <v>271</v>
      </c>
      <c r="R62" s="293" t="s">
        <v>272</v>
      </c>
      <c r="S62" s="293" t="s">
        <v>273</v>
      </c>
      <c r="T62" s="325"/>
      <c r="U62" s="139" t="s">
        <v>169</v>
      </c>
      <c r="V62" s="139" t="s">
        <v>170</v>
      </c>
      <c r="W62" s="140" t="s">
        <v>14</v>
      </c>
      <c r="X62" s="347"/>
      <c r="Y62" s="26"/>
      <c r="Z62" s="26"/>
    </row>
    <row r="63" spans="2:26" ht="12.75">
      <c r="B63" s="326" t="s">
        <v>22</v>
      </c>
      <c r="C63" s="294" t="s">
        <v>259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49"/>
      <c r="S63" s="49"/>
      <c r="T63" s="119"/>
      <c r="U63" s="119"/>
      <c r="V63" s="120"/>
      <c r="W63" s="120"/>
      <c r="X63" s="274"/>
      <c r="Y63" s="25"/>
      <c r="Z63" s="25"/>
    </row>
    <row r="64" spans="2:26" ht="12.75">
      <c r="B64" s="327"/>
      <c r="C64" s="294" t="s">
        <v>258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49"/>
      <c r="S64" s="49"/>
      <c r="T64" s="119"/>
      <c r="U64" s="119"/>
      <c r="V64" s="120"/>
      <c r="W64" s="120"/>
      <c r="X64" s="274"/>
      <c r="Y64" s="25"/>
      <c r="Z64" s="25"/>
    </row>
    <row r="65" spans="2:25" ht="12.75" customHeight="1">
      <c r="B65" s="327"/>
      <c r="C65" s="294" t="s">
        <v>260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49"/>
      <c r="S65" s="49"/>
      <c r="T65" s="6"/>
      <c r="U65" s="6"/>
      <c r="V65" s="49"/>
      <c r="W65" s="49"/>
      <c r="X65" s="84"/>
      <c r="Y65" s="25"/>
    </row>
    <row r="66" spans="2:25" ht="12.75">
      <c r="B66" s="327"/>
      <c r="C66" s="294" t="s">
        <v>261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49"/>
      <c r="S66" s="49"/>
      <c r="T66" s="6"/>
      <c r="U66" s="6"/>
      <c r="V66" s="49"/>
      <c r="W66" s="49"/>
      <c r="X66" s="84"/>
      <c r="Y66" s="25"/>
    </row>
    <row r="67" spans="2:26" ht="12.75">
      <c r="B67" s="327"/>
      <c r="C67" s="294" t="s">
        <v>262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49"/>
      <c r="S67" s="49"/>
      <c r="T67" s="6"/>
      <c r="U67" s="6"/>
      <c r="V67" s="49"/>
      <c r="W67" s="49"/>
      <c r="X67" s="84"/>
      <c r="Y67" s="25"/>
      <c r="Z67" s="25"/>
    </row>
    <row r="68" spans="2:26" ht="12.75">
      <c r="B68" s="327"/>
      <c r="C68" s="294" t="s">
        <v>263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49"/>
      <c r="S68" s="49"/>
      <c r="T68" s="6"/>
      <c r="U68" s="6"/>
      <c r="V68" s="49"/>
      <c r="W68" s="49"/>
      <c r="X68" s="84"/>
      <c r="Y68" s="26"/>
      <c r="Z68" s="25"/>
    </row>
    <row r="69" spans="2:26" ht="12.75">
      <c r="B69" s="327"/>
      <c r="C69" s="294" t="s">
        <v>264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49"/>
      <c r="S69" s="49"/>
      <c r="T69" s="6"/>
      <c r="U69" s="6"/>
      <c r="V69" s="49"/>
      <c r="W69" s="49"/>
      <c r="X69" s="84"/>
      <c r="Y69" s="26"/>
      <c r="Z69" s="25"/>
    </row>
    <row r="70" spans="2:26" ht="12.75">
      <c r="B70" s="327"/>
      <c r="C70" s="294" t="s">
        <v>265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49"/>
      <c r="S70" s="49"/>
      <c r="T70" s="6"/>
      <c r="U70" s="6"/>
      <c r="V70" s="49"/>
      <c r="W70" s="49"/>
      <c r="X70" s="84"/>
      <c r="Y70" s="26"/>
      <c r="Z70" s="25"/>
    </row>
    <row r="71" spans="2:26" ht="12.75">
      <c r="B71" s="327"/>
      <c r="C71" s="294" t="s">
        <v>266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49"/>
      <c r="S71" s="49"/>
      <c r="T71" s="6"/>
      <c r="U71" s="6"/>
      <c r="V71" s="49"/>
      <c r="W71" s="49"/>
      <c r="X71" s="84"/>
      <c r="Y71" s="26"/>
      <c r="Z71" s="25"/>
    </row>
    <row r="72" spans="2:26" ht="12.75">
      <c r="B72" s="327"/>
      <c r="C72" s="294" t="s">
        <v>267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49"/>
      <c r="S72" s="49"/>
      <c r="T72" s="6"/>
      <c r="U72" s="6"/>
      <c r="V72" s="49"/>
      <c r="W72" s="49"/>
      <c r="X72" s="84"/>
      <c r="Y72" s="26"/>
      <c r="Z72" s="25"/>
    </row>
    <row r="73" spans="2:26" ht="12.75">
      <c r="B73" s="327"/>
      <c r="C73" s="294" t="s">
        <v>268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49"/>
      <c r="S73" s="49"/>
      <c r="T73" s="6"/>
      <c r="U73" s="6"/>
      <c r="V73" s="49"/>
      <c r="W73" s="49"/>
      <c r="X73" s="84"/>
      <c r="Y73" s="26"/>
      <c r="Z73" s="25"/>
    </row>
    <row r="74" spans="2:26" ht="12.75">
      <c r="B74" s="327"/>
      <c r="C74" s="294" t="s">
        <v>269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49"/>
      <c r="S74" s="49"/>
      <c r="T74" s="6"/>
      <c r="U74" s="6"/>
      <c r="V74" s="49"/>
      <c r="W74" s="49"/>
      <c r="X74" s="84"/>
      <c r="Y74" s="26"/>
      <c r="Z74" s="25"/>
    </row>
    <row r="75" spans="2:26" ht="12.75">
      <c r="B75" s="327"/>
      <c r="C75" s="294" t="s">
        <v>270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49"/>
      <c r="S75" s="49"/>
      <c r="T75" s="6"/>
      <c r="U75" s="6"/>
      <c r="V75" s="49"/>
      <c r="W75" s="49"/>
      <c r="X75" s="84"/>
      <c r="Y75" s="26"/>
      <c r="Z75" s="25"/>
    </row>
    <row r="76" spans="2:26" ht="12.75">
      <c r="B76" s="327"/>
      <c r="C76" s="294" t="s">
        <v>271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49"/>
      <c r="S76" s="49"/>
      <c r="T76" s="6"/>
      <c r="U76" s="6"/>
      <c r="V76" s="49"/>
      <c r="W76" s="49"/>
      <c r="X76" s="84"/>
      <c r="Y76" s="25"/>
      <c r="Z76" s="25"/>
    </row>
    <row r="77" spans="2:26" ht="12.75">
      <c r="B77" s="327"/>
      <c r="C77" s="294" t="s">
        <v>272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49"/>
      <c r="S77" s="49"/>
      <c r="T77" s="6"/>
      <c r="U77" s="6"/>
      <c r="V77" s="49"/>
      <c r="W77" s="49"/>
      <c r="X77" s="84"/>
      <c r="Y77" s="25"/>
      <c r="Z77" s="25"/>
    </row>
    <row r="78" spans="2:26" ht="12.75">
      <c r="B78" s="328"/>
      <c r="C78" s="294" t="s">
        <v>273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49"/>
      <c r="S78" s="49"/>
      <c r="T78" s="6"/>
      <c r="U78" s="6"/>
      <c r="V78" s="49"/>
      <c r="W78" s="49"/>
      <c r="X78" s="84"/>
      <c r="Y78" s="25"/>
      <c r="Z78" s="25"/>
    </row>
    <row r="79" spans="2:26" s="22" customFormat="1" ht="12.75">
      <c r="B79" s="322" t="s">
        <v>70</v>
      </c>
      <c r="C79" s="323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2"/>
      <c r="S79" s="122"/>
      <c r="T79" s="121"/>
      <c r="U79" s="121"/>
      <c r="V79" s="122"/>
      <c r="W79" s="122"/>
      <c r="X79" s="275"/>
      <c r="Y79" s="33"/>
      <c r="Z79" s="33"/>
    </row>
    <row r="80" spans="2:25" s="22" customFormat="1" ht="12.75">
      <c r="B80" s="329" t="s">
        <v>171</v>
      </c>
      <c r="C80" s="330"/>
      <c r="D80" s="193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2"/>
      <c r="S80" s="122"/>
      <c r="T80" s="121"/>
      <c r="U80" s="121"/>
      <c r="V80" s="122"/>
      <c r="W80" s="122"/>
      <c r="X80" s="275"/>
      <c r="Y80" s="33"/>
    </row>
    <row r="81" spans="2:25" s="22" customFormat="1" ht="12.75">
      <c r="B81" s="329" t="s">
        <v>167</v>
      </c>
      <c r="C81" s="330"/>
      <c r="D81" s="193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2"/>
      <c r="S81" s="122"/>
      <c r="T81" s="121"/>
      <c r="U81" s="121"/>
      <c r="V81" s="122"/>
      <c r="W81" s="122"/>
      <c r="X81" s="275"/>
      <c r="Y81" s="33"/>
    </row>
    <row r="82" spans="2:26" s="22" customFormat="1" ht="13.5" thickBot="1">
      <c r="B82" s="331" t="s">
        <v>168</v>
      </c>
      <c r="C82" s="332"/>
      <c r="D82" s="271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3"/>
      <c r="S82" s="273"/>
      <c r="T82" s="272"/>
      <c r="U82" s="272"/>
      <c r="V82" s="273"/>
      <c r="W82" s="273"/>
      <c r="X82" s="276"/>
      <c r="Y82" s="33"/>
      <c r="Z82" s="33"/>
    </row>
    <row r="83" spans="2:24" s="168" customFormat="1" ht="15" thickBot="1">
      <c r="B83" s="354" t="s">
        <v>150</v>
      </c>
      <c r="C83" s="355"/>
      <c r="D83" s="280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2"/>
      <c r="S83" s="282"/>
      <c r="T83" s="281"/>
      <c r="U83" s="281"/>
      <c r="V83" s="279"/>
      <c r="W83" s="282"/>
      <c r="X83" s="283"/>
    </row>
    <row r="84" spans="2:3" s="25" customFormat="1" ht="14.25">
      <c r="B84" s="51"/>
      <c r="C84" s="51"/>
    </row>
    <row r="85" spans="2:3" s="25" customFormat="1" ht="18.75" thickBot="1">
      <c r="B85" s="116" t="s">
        <v>94</v>
      </c>
      <c r="C85" s="51"/>
    </row>
    <row r="86" spans="2:23" ht="18" customHeight="1">
      <c r="B86" s="350" t="s">
        <v>134</v>
      </c>
      <c r="C86" s="351"/>
      <c r="D86" s="300" t="s">
        <v>164</v>
      </c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01"/>
      <c r="T86" s="324" t="s">
        <v>70</v>
      </c>
      <c r="U86" s="335" t="s">
        <v>7</v>
      </c>
      <c r="V86" s="336"/>
      <c r="W86" s="333" t="s">
        <v>6</v>
      </c>
    </row>
    <row r="87" spans="2:23" ht="102" customHeight="1" thickBot="1">
      <c r="B87" s="352"/>
      <c r="C87" s="353"/>
      <c r="D87" s="293" t="s">
        <v>259</v>
      </c>
      <c r="E87" s="293" t="s">
        <v>258</v>
      </c>
      <c r="F87" s="293" t="s">
        <v>260</v>
      </c>
      <c r="G87" s="293" t="s">
        <v>261</v>
      </c>
      <c r="H87" s="293" t="s">
        <v>262</v>
      </c>
      <c r="I87" s="293" t="s">
        <v>263</v>
      </c>
      <c r="J87" s="293" t="s">
        <v>264</v>
      </c>
      <c r="K87" s="293" t="s">
        <v>265</v>
      </c>
      <c r="L87" s="293" t="s">
        <v>266</v>
      </c>
      <c r="M87" s="293" t="s">
        <v>267</v>
      </c>
      <c r="N87" s="293" t="s">
        <v>268</v>
      </c>
      <c r="O87" s="293" t="s">
        <v>269</v>
      </c>
      <c r="P87" s="293" t="s">
        <v>270</v>
      </c>
      <c r="Q87" s="293" t="s">
        <v>271</v>
      </c>
      <c r="R87" s="293" t="s">
        <v>272</v>
      </c>
      <c r="S87" s="293" t="s">
        <v>273</v>
      </c>
      <c r="T87" s="325"/>
      <c r="U87" s="109" t="s">
        <v>71</v>
      </c>
      <c r="V87" s="110" t="s">
        <v>14</v>
      </c>
      <c r="W87" s="334"/>
    </row>
    <row r="88" spans="2:23" s="40" customFormat="1" ht="15">
      <c r="B88" s="295" t="str">
        <f>B21</f>
        <v>H (=8)</v>
      </c>
      <c r="C88" s="296" t="str">
        <f>C21</f>
        <v>Consumption of bio-C (combustion) </v>
      </c>
      <c r="D88" s="226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211"/>
      <c r="S88" s="211"/>
      <c r="T88" s="76"/>
      <c r="U88" s="76"/>
      <c r="V88" s="76"/>
      <c r="W88" s="77"/>
    </row>
    <row r="89" spans="2:23" s="40" customFormat="1" ht="15">
      <c r="B89" s="163" t="str">
        <f>B57</f>
        <v>M</v>
      </c>
      <c r="C89" s="227" t="str">
        <f>C57</f>
        <v>Consumption of fossil C (combustion)</v>
      </c>
      <c r="D89" s="196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212"/>
      <c r="S89" s="212"/>
      <c r="T89" s="60"/>
      <c r="U89" s="60"/>
      <c r="V89" s="60"/>
      <c r="W89" s="78"/>
    </row>
    <row r="90" spans="2:23" s="105" customFormat="1" ht="15.75" thickBot="1">
      <c r="B90" s="348" t="s">
        <v>95</v>
      </c>
      <c r="C90" s="349"/>
      <c r="D90" s="21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210"/>
      <c r="S90" s="287"/>
      <c r="T90" s="147"/>
      <c r="U90" s="147"/>
      <c r="V90" s="148"/>
      <c r="W90" s="149"/>
    </row>
    <row r="91" spans="2:23" s="40" customFormat="1" ht="15">
      <c r="B91" s="133" t="s">
        <v>102</v>
      </c>
      <c r="C91" s="215" t="s">
        <v>96</v>
      </c>
      <c r="D91" s="226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211"/>
      <c r="S91" s="211"/>
      <c r="T91" s="60"/>
      <c r="U91" s="60"/>
      <c r="V91" s="60"/>
      <c r="W91" s="78"/>
    </row>
    <row r="92" spans="2:23" s="40" customFormat="1" ht="15">
      <c r="B92" s="133" t="s">
        <v>137</v>
      </c>
      <c r="C92" s="215" t="s">
        <v>97</v>
      </c>
      <c r="D92" s="196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212"/>
      <c r="S92" s="212"/>
      <c r="T92" s="60"/>
      <c r="U92" s="60"/>
      <c r="V92" s="60"/>
      <c r="W92" s="78"/>
    </row>
    <row r="93" spans="2:23" s="25" customFormat="1" ht="15">
      <c r="B93" s="152" t="s">
        <v>138</v>
      </c>
      <c r="C93" s="228" t="s">
        <v>98</v>
      </c>
      <c r="D93" s="81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49"/>
      <c r="S93" s="49"/>
      <c r="T93" s="6"/>
      <c r="U93" s="6"/>
      <c r="V93" s="6"/>
      <c r="W93" s="7"/>
    </row>
    <row r="94" spans="2:23" s="105" customFormat="1" ht="15.75" thickBot="1">
      <c r="B94" s="348" t="s">
        <v>99</v>
      </c>
      <c r="C94" s="349"/>
      <c r="D94" s="21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210"/>
      <c r="S94" s="287"/>
      <c r="T94" s="147"/>
      <c r="U94" s="147"/>
      <c r="V94" s="148"/>
      <c r="W94" s="149"/>
    </row>
    <row r="95" spans="2:23" s="105" customFormat="1" ht="15">
      <c r="B95" s="158"/>
      <c r="C95" s="158"/>
      <c r="T95" s="104"/>
      <c r="U95" s="104"/>
      <c r="V95" s="104"/>
      <c r="W95" s="104"/>
    </row>
    <row r="96" ht="18.75" thickBot="1">
      <c r="B96" s="116" t="s">
        <v>142</v>
      </c>
    </row>
    <row r="97" spans="2:23" s="111" customFormat="1" ht="14.25">
      <c r="B97" s="162" t="s">
        <v>139</v>
      </c>
      <c r="C97" s="224" t="s">
        <v>136</v>
      </c>
      <c r="D97" s="198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213"/>
      <c r="S97" s="213"/>
      <c r="T97" s="127"/>
      <c r="U97" s="127"/>
      <c r="V97" s="127"/>
      <c r="W97" s="128"/>
    </row>
    <row r="98" spans="2:23" s="111" customFormat="1" ht="14.25">
      <c r="B98" s="64" t="s">
        <v>210</v>
      </c>
      <c r="C98" s="229" t="s">
        <v>140</v>
      </c>
      <c r="D98" s="153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9"/>
      <c r="T98" s="98"/>
      <c r="U98" s="98"/>
      <c r="V98" s="98"/>
      <c r="W98" s="100"/>
    </row>
    <row r="99" spans="2:23" s="111" customFormat="1" ht="14.25">
      <c r="B99" s="64" t="s">
        <v>163</v>
      </c>
      <c r="C99" s="229" t="s">
        <v>144</v>
      </c>
      <c r="D99" s="153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9"/>
      <c r="T99" s="98"/>
      <c r="U99" s="98"/>
      <c r="V99" s="98"/>
      <c r="W99" s="100"/>
    </row>
    <row r="100" spans="2:23" s="111" customFormat="1" ht="14.25">
      <c r="B100" s="160" t="s">
        <v>211</v>
      </c>
      <c r="C100" s="223" t="s">
        <v>141</v>
      </c>
      <c r="D100" s="153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9"/>
      <c r="S100" s="99"/>
      <c r="T100" s="98"/>
      <c r="U100" s="98"/>
      <c r="V100" s="98"/>
      <c r="W100" s="100"/>
    </row>
    <row r="101" spans="2:23" s="111" customFormat="1" ht="15" thickBot="1">
      <c r="B101" s="348" t="s">
        <v>143</v>
      </c>
      <c r="C101" s="349"/>
      <c r="D101" s="156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3"/>
      <c r="S101" s="113"/>
      <c r="T101" s="112"/>
      <c r="U101" s="112"/>
      <c r="V101" s="113"/>
      <c r="W101" s="114"/>
    </row>
    <row r="102" spans="2:23" s="111" customFormat="1" ht="14.25">
      <c r="B102" s="150"/>
      <c r="C102" s="154"/>
      <c r="T102" s="161"/>
      <c r="U102" s="161"/>
      <c r="V102" s="161"/>
      <c r="W102" s="161"/>
    </row>
    <row r="103" spans="2:3" ht="18.75" thickBot="1">
      <c r="B103" s="116" t="s">
        <v>135</v>
      </c>
      <c r="C103" s="116"/>
    </row>
    <row r="104" spans="2:13" ht="127.5" customHeight="1" thickBot="1">
      <c r="B104" s="344" t="s">
        <v>28</v>
      </c>
      <c r="C104" s="345"/>
      <c r="D104" s="169" t="s">
        <v>29</v>
      </c>
      <c r="E104" s="169" t="s">
        <v>35</v>
      </c>
      <c r="F104" s="169" t="s">
        <v>30</v>
      </c>
      <c r="G104" s="169" t="s">
        <v>31</v>
      </c>
      <c r="H104" s="169" t="s">
        <v>32</v>
      </c>
      <c r="I104" s="169" t="s">
        <v>33</v>
      </c>
      <c r="J104" s="169" t="s">
        <v>36</v>
      </c>
      <c r="K104" s="169" t="s">
        <v>37</v>
      </c>
      <c r="L104" s="169" t="s">
        <v>34</v>
      </c>
      <c r="M104" s="170" t="s">
        <v>38</v>
      </c>
    </row>
    <row r="105" spans="2:24" s="105" customFormat="1" ht="15">
      <c r="B105" s="338" t="s">
        <v>203</v>
      </c>
      <c r="C105" s="339"/>
      <c r="D105" s="164"/>
      <c r="E105" s="164"/>
      <c r="F105" s="164"/>
      <c r="G105" s="164"/>
      <c r="H105" s="164"/>
      <c r="I105" s="164"/>
      <c r="J105" s="164"/>
      <c r="K105" s="164"/>
      <c r="L105" s="164"/>
      <c r="M105" s="165"/>
      <c r="U105" s="104"/>
      <c r="V105" s="104"/>
      <c r="W105" s="104"/>
      <c r="X105" s="106"/>
    </row>
    <row r="106" spans="2:25" ht="15">
      <c r="B106" s="141"/>
      <c r="C106" s="166" t="s">
        <v>39</v>
      </c>
      <c r="D106" s="143"/>
      <c r="E106" s="29"/>
      <c r="F106" s="29"/>
      <c r="G106" s="29"/>
      <c r="H106" s="29"/>
      <c r="I106" s="29"/>
      <c r="J106" s="29"/>
      <c r="K106" s="29"/>
      <c r="L106" s="29"/>
      <c r="M106" s="30"/>
      <c r="Y106" s="31"/>
    </row>
    <row r="107" spans="2:25" ht="15.75" thickBot="1">
      <c r="B107" s="159"/>
      <c r="C107" s="167" t="s">
        <v>40</v>
      </c>
      <c r="D107" s="83"/>
      <c r="E107" s="66"/>
      <c r="F107" s="66"/>
      <c r="G107" s="66"/>
      <c r="H107" s="66"/>
      <c r="I107" s="66"/>
      <c r="J107" s="66"/>
      <c r="K107" s="66"/>
      <c r="L107" s="66"/>
      <c r="M107" s="67"/>
      <c r="Y107" s="31"/>
    </row>
    <row r="108" ht="5.25" customHeight="1" thickBot="1">
      <c r="Y108" s="31"/>
    </row>
    <row r="109" spans="2:23" s="105" customFormat="1" ht="15">
      <c r="B109" s="338" t="s">
        <v>92</v>
      </c>
      <c r="C109" s="339"/>
      <c r="D109" s="164"/>
      <c r="E109" s="164"/>
      <c r="F109" s="164"/>
      <c r="G109" s="164"/>
      <c r="H109" s="164"/>
      <c r="I109" s="164"/>
      <c r="J109" s="164"/>
      <c r="K109" s="164"/>
      <c r="L109" s="164"/>
      <c r="M109" s="165"/>
      <c r="U109" s="104"/>
      <c r="V109" s="104"/>
      <c r="W109" s="104"/>
    </row>
    <row r="110" spans="2:25" ht="15">
      <c r="B110" s="141"/>
      <c r="C110" s="166" t="s">
        <v>41</v>
      </c>
      <c r="D110" s="143"/>
      <c r="E110" s="29"/>
      <c r="F110" s="29"/>
      <c r="G110" s="29"/>
      <c r="H110" s="29"/>
      <c r="I110" s="29"/>
      <c r="J110" s="29"/>
      <c r="K110" s="29"/>
      <c r="L110" s="29"/>
      <c r="M110" s="30"/>
      <c r="Y110" s="31"/>
    </row>
    <row r="111" spans="2:25" ht="15.75" thickBot="1">
      <c r="B111" s="159"/>
      <c r="C111" s="167" t="s">
        <v>42</v>
      </c>
      <c r="D111" s="83"/>
      <c r="E111" s="66"/>
      <c r="F111" s="66"/>
      <c r="G111" s="66"/>
      <c r="H111" s="66"/>
      <c r="I111" s="66"/>
      <c r="J111" s="66"/>
      <c r="K111" s="66"/>
      <c r="L111" s="66"/>
      <c r="M111" s="67"/>
      <c r="Y111" s="31"/>
    </row>
    <row r="112" spans="21:25" ht="5.25" customHeight="1" thickBot="1">
      <c r="U112" s="25"/>
      <c r="V112" s="25"/>
      <c r="W112" s="25"/>
      <c r="Y112" s="31"/>
    </row>
    <row r="113" spans="2:23" s="105" customFormat="1" ht="15">
      <c r="B113" s="338" t="s">
        <v>93</v>
      </c>
      <c r="C113" s="339"/>
      <c r="D113" s="164"/>
      <c r="E113" s="164"/>
      <c r="F113" s="164"/>
      <c r="G113" s="164"/>
      <c r="H113" s="164"/>
      <c r="I113" s="164"/>
      <c r="J113" s="164"/>
      <c r="K113" s="164"/>
      <c r="L113" s="164"/>
      <c r="M113" s="165"/>
      <c r="U113" s="104"/>
      <c r="V113" s="104"/>
      <c r="W113" s="104"/>
    </row>
    <row r="114" spans="2:25" ht="15">
      <c r="B114" s="141"/>
      <c r="C114" s="166" t="s">
        <v>41</v>
      </c>
      <c r="D114" s="143"/>
      <c r="E114" s="29"/>
      <c r="F114" s="29"/>
      <c r="G114" s="29"/>
      <c r="H114" s="29"/>
      <c r="I114" s="29"/>
      <c r="J114" s="29"/>
      <c r="K114" s="29"/>
      <c r="L114" s="29"/>
      <c r="M114" s="30"/>
      <c r="Y114" s="31"/>
    </row>
    <row r="115" spans="2:25" ht="15.75" thickBot="1">
      <c r="B115" s="159"/>
      <c r="C115" s="167" t="s">
        <v>42</v>
      </c>
      <c r="D115" s="83"/>
      <c r="E115" s="66"/>
      <c r="F115" s="66"/>
      <c r="G115" s="66"/>
      <c r="H115" s="66"/>
      <c r="I115" s="66"/>
      <c r="J115" s="66"/>
      <c r="K115" s="66"/>
      <c r="L115" s="66"/>
      <c r="M115" s="67"/>
      <c r="Y115" s="31"/>
    </row>
    <row r="116" ht="15">
      <c r="Y116" s="31"/>
    </row>
    <row r="117" ht="15">
      <c r="Y117" s="31"/>
    </row>
  </sheetData>
  <mergeCells count="46">
    <mergeCell ref="W50:W51"/>
    <mergeCell ref="T86:T87"/>
    <mergeCell ref="B83:C83"/>
    <mergeCell ref="X61:X62"/>
    <mergeCell ref="B90:C90"/>
    <mergeCell ref="B94:C94"/>
    <mergeCell ref="B3:C4"/>
    <mergeCell ref="B86:C87"/>
    <mergeCell ref="B47:C47"/>
    <mergeCell ref="U86:V86"/>
    <mergeCell ref="W86:W87"/>
    <mergeCell ref="B50:C51"/>
    <mergeCell ref="T50:T51"/>
    <mergeCell ref="X25:X26"/>
    <mergeCell ref="B46:C46"/>
    <mergeCell ref="T25:T26"/>
    <mergeCell ref="B45:C45"/>
    <mergeCell ref="U25:W25"/>
    <mergeCell ref="B16:C16"/>
    <mergeCell ref="B54:C54"/>
    <mergeCell ref="B27:B42"/>
    <mergeCell ref="B22:C22"/>
    <mergeCell ref="B44:C44"/>
    <mergeCell ref="D25:S25"/>
    <mergeCell ref="D50:S50"/>
    <mergeCell ref="U61:W61"/>
    <mergeCell ref="B113:C113"/>
    <mergeCell ref="B58:C58"/>
    <mergeCell ref="B104:C104"/>
    <mergeCell ref="B105:C105"/>
    <mergeCell ref="B109:C109"/>
    <mergeCell ref="B101:C101"/>
    <mergeCell ref="U50:V50"/>
    <mergeCell ref="W3:W4"/>
    <mergeCell ref="U3:V3"/>
    <mergeCell ref="T3:T4"/>
    <mergeCell ref="D3:S3"/>
    <mergeCell ref="D86:S86"/>
    <mergeCell ref="B43:C43"/>
    <mergeCell ref="D61:S61"/>
    <mergeCell ref="T61:T62"/>
    <mergeCell ref="B63:B78"/>
    <mergeCell ref="B79:C79"/>
    <mergeCell ref="B80:C80"/>
    <mergeCell ref="B81:C81"/>
    <mergeCell ref="B82:C82"/>
  </mergeCells>
  <printOptions/>
  <pageMargins left="0.53" right="0.75" top="0.66" bottom="0.59" header="0.5" footer="0.5"/>
  <pageSetup fitToHeight="2" horizontalDpi="600" verticalDpi="600" orientation="portrait" paperSize="9" scale="42" r:id="rId1"/>
  <rowBreaks count="1" manualBreakCount="1">
    <brk id="83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Jean-Louis</cp:lastModifiedBy>
  <cp:lastPrinted>2009-11-02T13:22:24Z</cp:lastPrinted>
  <dcterms:created xsi:type="dcterms:W3CDTF">2005-09-22T08:08:53Z</dcterms:created>
  <dcterms:modified xsi:type="dcterms:W3CDTF">2009-11-12T17:17:54Z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948917197</vt:i4>
  </property>
  <property fmtid="{D5CDD505-2E9C-101B-9397-08002B2CF9AE}" pid="4" name="_NewReviewCycle">
    <vt:lpwstr/>
  </property>
  <property fmtid="{D5CDD505-2E9C-101B-9397-08002B2CF9AE}" pid="5" name="_EmailSubject">
    <vt:lpwstr>Copy of Biomass_Account_drafts_v4.xls</vt:lpwstr>
  </property>
  <property fmtid="{D5CDD505-2E9C-101B-9397-08002B2CF9AE}" pid="6" name="_AuthorEmail">
    <vt:lpwstr>Jean-Louis.Weber@eea.europa.eu</vt:lpwstr>
  </property>
  <property fmtid="{D5CDD505-2E9C-101B-9397-08002B2CF9AE}" pid="7" name="_AuthorEmailDisplayName">
    <vt:lpwstr>Jean-Louis Weber</vt:lpwstr>
  </property>
  <property fmtid="{D5CDD505-2E9C-101B-9397-08002B2CF9AE}" pid="8" name="_PreviousAdHocReviewCycleID">
    <vt:i4>900047520</vt:i4>
  </property>
  <property fmtid="{D5CDD505-2E9C-101B-9397-08002B2CF9AE}" pid="9" name="_ReviewingToolsShownOnce">
    <vt:lpwstr/>
  </property>
</Properties>
</file>